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nn\Documents\Kathy's Website Files\"/>
    </mc:Choice>
  </mc:AlternateContent>
  <xr:revisionPtr revIDLastSave="0" documentId="13_ncr:1_{6B4F7A05-1A25-4530-987A-71BD0A007D94}" xr6:coauthVersionLast="47" xr6:coauthVersionMax="47" xr10:uidLastSave="{00000000-0000-0000-0000-000000000000}"/>
  <bookViews>
    <workbookView xWindow="4440" yWindow="1250" windowWidth="28800" windowHeight="19440" xr2:uid="{00000000-000D-0000-FFFF-FFFF00000000}"/>
  </bookViews>
  <sheets>
    <sheet name="Meaningful Engagement" sheetId="2" r:id="rId1"/>
    <sheet name="Scoping Sheet 1" sheetId="5" r:id="rId2"/>
    <sheet name="Scoping Sheet 2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<sst xmlns="http://schemas.openxmlformats.org/spreadsheetml/2006/main" count="479" uniqueCount="170">
  <si>
    <t>Name/Organization - if organization, please include contact(s) </t>
  </si>
  <si>
    <t>Date(s) of outreach </t>
  </si>
  <si>
    <t>What required stakeholder group did they represent?</t>
  </si>
  <si>
    <t>If other, please describe</t>
  </si>
  <si>
    <t>Is this person/group a resident of the project’s service area? </t>
  </si>
  <si>
    <t>Method of engagement (I.e. phone calls, community forums, surveys, etc.) </t>
  </si>
  <si>
    <t>Is this group supportive of this project?</t>
  </si>
  <si>
    <t>Did this group provide a statement?</t>
  </si>
  <si>
    <t> </t>
  </si>
  <si>
    <t>Label</t>
  </si>
  <si>
    <t>Estimate</t>
  </si>
  <si>
    <t>Margin of Error</t>
  </si>
  <si>
    <t>Percent</t>
  </si>
  <si>
    <t>Percent Margin of Error</t>
  </si>
  <si>
    <t>SEX AND AGE (Census Table DP05)</t>
  </si>
  <si>
    <t>Total population</t>
  </si>
  <si>
    <t>Male</t>
  </si>
  <si>
    <t>Female</t>
  </si>
  <si>
    <t>Sex ratio (males per 100 females)</t>
  </si>
  <si>
    <t>Under 5 years</t>
  </si>
  <si>
    <t>5 to 9 years</t>
  </si>
  <si>
    <t>10 to 14 years</t>
  </si>
  <si>
    <t>15 to 19 years</t>
  </si>
  <si>
    <t>20 to 24 years</t>
  </si>
  <si>
    <t>25 to 34 years</t>
  </si>
  <si>
    <t>35 to 44 years</t>
  </si>
  <si>
    <t>45 to 54 years</t>
  </si>
  <si>
    <t>55 to 59 years</t>
  </si>
  <si>
    <t>60 to 64 years</t>
  </si>
  <si>
    <t>65 to 74 years</t>
  </si>
  <si>
    <t>75 to 84 years</t>
  </si>
  <si>
    <t>85 years and over</t>
  </si>
  <si>
    <t>Median age (years)</t>
  </si>
  <si>
    <t xml:space="preserve">RACE (Census Table DP05) </t>
  </si>
  <si>
    <t>One race</t>
  </si>
  <si>
    <t>Two or more races</t>
  </si>
  <si>
    <t>White</t>
  </si>
  <si>
    <t>Black or African American</t>
  </si>
  <si>
    <t>American Indian and Alaska Native</t>
  </si>
  <si>
    <t>Asian</t>
  </si>
  <si>
    <t>Native Hawaiian and Other Pacific Islander</t>
  </si>
  <si>
    <t>Some other race</t>
  </si>
  <si>
    <t>HISPANIC OR LATINO AND RACE (Census Table DP05)</t>
  </si>
  <si>
    <t>Hispanic or Latino (of any race)</t>
  </si>
  <si>
    <t>Not Hispanic or Latino</t>
  </si>
  <si>
    <t xml:space="preserve">HEALTH INSURANCE COVERAGE (Census Table DP03) </t>
  </si>
  <si>
    <t>Civilian noninstitutionalized population</t>
  </si>
  <si>
    <t>With health insurance coverage</t>
  </si>
  <si>
    <t>With private health insurance</t>
  </si>
  <si>
    <t>With public coverage</t>
  </si>
  <si>
    <t>No health insurance coverage</t>
  </si>
  <si>
    <t>DISABILITY STATUS OF THE CIVILIAN NONINSTITUTIONALIZED POPULATION (Census Table DP02)</t>
  </si>
  <si>
    <t>Total Civilian Noninstitutionalized Population</t>
  </si>
  <si>
    <t>With a disability</t>
  </si>
  <si>
    <t>GEO_ID</t>
  </si>
  <si>
    <t>NAME</t>
  </si>
  <si>
    <t>DP03_0119PE</t>
  </si>
  <si>
    <t>DP03_0119PM</t>
  </si>
  <si>
    <t>DP03_0062E</t>
  </si>
  <si>
    <t>DP03_0062M</t>
  </si>
  <si>
    <t>DP03_0074PE</t>
  </si>
  <si>
    <t>DP03_0074PM</t>
  </si>
  <si>
    <t>DP03_0005PE</t>
  </si>
  <si>
    <t>DP03_0005PM</t>
  </si>
  <si>
    <t>DP02_0067PE</t>
  </si>
  <si>
    <t>DP02_0067PM</t>
  </si>
  <si>
    <t>DP04_0058PE</t>
  </si>
  <si>
    <t>DP04_0058PM</t>
  </si>
  <si>
    <t>Geography</t>
  </si>
  <si>
    <t>ZCTA Name</t>
  </si>
  <si>
    <t>Percent!!PERCENTAGE OF FAMILIES AND PEOPLE WHOSE INCOME IN THE PAST 12 MONTHS IS BELOW THE POVERTY LEVEL!!All families</t>
  </si>
  <si>
    <t>Percent Margin of Error!!PERCENTAGE OF FAMILIES AND PEOPLE WHOSE INCOME IN THE PAST 12 MONTHS IS BELOW THE POVERTY LEVEL!!All families</t>
  </si>
  <si>
    <t>Estimate!!INCOME AND BENEFITS (IN 2021 INFLATION-ADJUSTED DOLLARS)!!Total households!!Median household income (dollars)</t>
  </si>
  <si>
    <t>Margin of Error!!INCOME AND BENEFITS (IN 2021 INFLATION-ADJUSTED DOLLARS)!!Total households!!Median household income (dollars)</t>
  </si>
  <si>
    <t>Percent!!INCOME AND BENEFITS (IN 2021 INFLATION-ADJUSTED DOLLARS)!!Total households!!With Food Stamp/SNAP benefits in the past 12 months</t>
  </si>
  <si>
    <t>Percent Margin of Error!!INCOME AND BENEFITS (IN 2021 INFLATION-ADJUSTED DOLLARS)!!Total households!!With Food Stamp/SNAP benefits in the past 12 months</t>
  </si>
  <si>
    <t>Percent!!EMPLOYMENT STATUS!!Population 16 years and over!!In labor force!!Civilian labor force!!Unemployed</t>
  </si>
  <si>
    <t>Percent Margin of Error!!EMPLOYMENT STATUS!!Population 16 years and over!!In labor force!!Civilian labor force!!Unemployed</t>
  </si>
  <si>
    <t>Percent!!EDUCATIONAL ATTAINMENT!!Population 25 years and over!!High school graduate or higher</t>
  </si>
  <si>
    <t>Percent Margin of Error!!EDUCATIONAL ATTAINMENT!!Population 25 years and over!!High school graduate or higher</t>
  </si>
  <si>
    <t>Percent!!VEHICLES AVAILABLE!!Occupied housing units!!No vehicles available</t>
  </si>
  <si>
    <t>Percent Margin of Error!!VEHICLES AVAILABLE!!Occupied housing units!!No vehicles available</t>
  </si>
  <si>
    <t>(X)</t>
  </si>
  <si>
    <t>860Z200US13020</t>
  </si>
  <si>
    <t>ZCTA5 13020</t>
  </si>
  <si>
    <t>860Z200US13037</t>
  </si>
  <si>
    <t>ZCTA5 13037</t>
  </si>
  <si>
    <t>860Z200US13041</t>
  </si>
  <si>
    <t>ZCTA5 13041</t>
  </si>
  <si>
    <t>860Z200US13080</t>
  </si>
  <si>
    <t>ZCTA5 13080</t>
  </si>
  <si>
    <t>860Z200US13082</t>
  </si>
  <si>
    <t>ZCTA5 13082</t>
  </si>
  <si>
    <t>860Z200US13090</t>
  </si>
  <si>
    <t>ZCTA5 13090</t>
  </si>
  <si>
    <t>860Z200US13104</t>
  </si>
  <si>
    <t>ZCTA5 13104</t>
  </si>
  <si>
    <t>860Z200US13110</t>
  </si>
  <si>
    <t>ZCTA5 13110</t>
  </si>
  <si>
    <t>860Z200US13202</t>
  </si>
  <si>
    <t>ZCTA5 13202</t>
  </si>
  <si>
    <t>860Z200US13203</t>
  </si>
  <si>
    <t>ZCTA5 13203</t>
  </si>
  <si>
    <t>860Z200US13204</t>
  </si>
  <si>
    <t>ZCTA5 13204</t>
  </si>
  <si>
    <t>860Z200US13205</t>
  </si>
  <si>
    <t>ZCTA5 13205</t>
  </si>
  <si>
    <t>860Z200US13206</t>
  </si>
  <si>
    <t>ZCTA5 13206</t>
  </si>
  <si>
    <t>860Z200US13207</t>
  </si>
  <si>
    <t>ZCTA5 13207</t>
  </si>
  <si>
    <t>860Z200US13208</t>
  </si>
  <si>
    <t>ZCTA5 13208</t>
  </si>
  <si>
    <t>860Z200US13209</t>
  </si>
  <si>
    <t>ZCTA5 13209</t>
  </si>
  <si>
    <t>860Z200US13210</t>
  </si>
  <si>
    <t>ZCTA5 13210</t>
  </si>
  <si>
    <t>860Z200US13212</t>
  </si>
  <si>
    <t>ZCTA5 13212</t>
  </si>
  <si>
    <t>860Z200US13215</t>
  </si>
  <si>
    <t>ZCTA5 13215</t>
  </si>
  <si>
    <t>860Z200US13219</t>
  </si>
  <si>
    <t>ZCTA5 13219</t>
  </si>
  <si>
    <t>ZCTA # ,13020</t>
  </si>
  <si>
    <t>ZCTA # ,13037</t>
  </si>
  <si>
    <t>ZCTA # ,13041</t>
  </si>
  <si>
    <t>ZCTA # ,13080</t>
  </si>
  <si>
    <t>ZCTA # ,13082</t>
  </si>
  <si>
    <t>ZCTA # ,13090</t>
  </si>
  <si>
    <t>ZCTA # ,13104</t>
  </si>
  <si>
    <t>ZCTA # ,13110</t>
  </si>
  <si>
    <t>ZCTA # ,13202</t>
  </si>
  <si>
    <t>ZCTA # ,13203</t>
  </si>
  <si>
    <t>ZCTA # ,13204</t>
  </si>
  <si>
    <t>ZCTA # ,13205</t>
  </si>
  <si>
    <t>ZCTA # ,13206</t>
  </si>
  <si>
    <t>ZCTA # ,13207</t>
  </si>
  <si>
    <t>ZCTA # ,13208</t>
  </si>
  <si>
    <t>ZCTA # ,13209</t>
  </si>
  <si>
    <t>ZCTA # ,13210</t>
  </si>
  <si>
    <t>ZCTA # ,13212</t>
  </si>
  <si>
    <t>ZCTA # ,13215</t>
  </si>
  <si>
    <t>ZCTA # ,13219</t>
  </si>
  <si>
    <t>other</t>
  </si>
  <si>
    <t>Mike Zingaro, St. Camillus</t>
  </si>
  <si>
    <t>CEO</t>
  </si>
  <si>
    <t>VP of Finance</t>
  </si>
  <si>
    <t>Mike Schafer, St. Camillus</t>
  </si>
  <si>
    <t>yes</t>
  </si>
  <si>
    <t>Zoom Call</t>
  </si>
  <si>
    <t>no</t>
  </si>
  <si>
    <t>Kathy Barber, St. Camillus</t>
  </si>
  <si>
    <t>VP of Quality Management/COO</t>
  </si>
  <si>
    <t>Mary Jo Stevens, St. Camillus</t>
  </si>
  <si>
    <t>Director of HR</t>
  </si>
  <si>
    <t>Angela Scheirer, St. Joseph's</t>
  </si>
  <si>
    <t>Meg Everett, Adult Day Health Care Council</t>
  </si>
  <si>
    <t>community leaders</t>
  </si>
  <si>
    <t>neutral</t>
  </si>
  <si>
    <t>Maria Musumeci, ARISE, Inc.</t>
  </si>
  <si>
    <t>public health experts</t>
  </si>
  <si>
    <t>Phone Call</t>
  </si>
  <si>
    <t>Joanne Spoto Decker, Onondaga County Department of Adult &amp; Long Term Care Services</t>
  </si>
  <si>
    <t>Lisa Commane, Syracuse VA Medical Center</t>
  </si>
  <si>
    <t>Dr. Renante Ignacio, St. Camillus</t>
  </si>
  <si>
    <t>Medical Director and Geriatrician</t>
  </si>
  <si>
    <t>Jennifer Granger, iCircle</t>
  </si>
  <si>
    <t>concerned about closures statewide</t>
  </si>
  <si>
    <t>Stephanie Button, PACE CNY</t>
  </si>
  <si>
    <t>yes (in terms of the dialysis addition)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</si>
</sst>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wrapText="1"/>
    </xf>
    <xf numFmtId="0" fontId="3" fillId="0" borderId="0" xfId="0" quotePrefix="1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/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horizontal="centerContinuous" wrapText="1"/>
    </xf>
    <xf numFmtId="0" fontId="4" fillId="0" borderId="5" xfId="0" applyFont="1" applyBorder="1" applyAlignment="1">
      <alignment horizontal="centerContinuous" wrapText="1"/>
    </xf>
    <xf numFmtId="164" fontId="3" fillId="0" borderId="0" xfId="1" applyNumberFormat="1" applyFont="1" applyAlignment="1">
      <alignment wrapText="1"/>
    </xf>
    <xf numFmtId="165" fontId="3" fillId="0" borderId="0" xfId="1" applyNumberFormat="1" applyFont="1" applyAlignment="1">
      <alignment wrapText="1"/>
    </xf>
    <xf numFmtId="0" fontId="4" fillId="0" borderId="2" xfId="0" quotePrefix="1" applyFont="1" applyBorder="1" applyAlignment="1">
      <alignment horizontal="centerContinuous" wrapText="1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4954-E88F-4E5F-B3D7-FD5307FF23ED}">
  <dimension ref="A1:H20"/>
  <sheetViews>
    <sheetView tabSelected="1" topLeftCell="D1" zoomScale="125" workbookViewId="0">
      <selection activeCell="I1" sqref="I1:I1048576"/>
    </sheetView>
  </sheetViews>
  <sheetFormatPr defaultColWidth="9.1796875" defaultRowHeight="14" x14ac:dyDescent="0.3"/>
  <cols>
    <col min="1" max="1" width="37.453125" style="1" bestFit="1" customWidth="1"/>
    <col min="2" max="2" width="20.08984375" style="1" bestFit="1" customWidth="1"/>
    <col min="3" max="3" width="22.453125" style="1" bestFit="1" customWidth="1"/>
    <col min="4" max="4" width="28.6328125" style="1" bestFit="1" customWidth="1"/>
    <col min="5" max="5" width="23" style="1" bestFit="1" customWidth="1"/>
    <col min="6" max="6" width="23.54296875" style="1" bestFit="1" customWidth="1"/>
    <col min="7" max="7" width="31.7265625" style="1" bestFit="1" customWidth="1"/>
    <col min="8" max="8" width="23.26953125" style="1" bestFit="1" customWidth="1"/>
    <col min="9" max="16384" width="9.1796875" style="1"/>
  </cols>
  <sheetData>
    <row r="1" spans="1:8" s="23" customFormat="1" ht="56" x14ac:dyDescent="0.3">
      <c r="A1" s="12" t="s">
        <v>0</v>
      </c>
      <c r="B1" s="13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3" t="s">
        <v>7</v>
      </c>
    </row>
    <row r="2" spans="1:8" s="21" customFormat="1" ht="14.5" x14ac:dyDescent="0.35">
      <c r="A2" s="21" t="s">
        <v>147</v>
      </c>
      <c r="B2" s="22">
        <v>45435</v>
      </c>
      <c r="C2" s="21" t="s">
        <v>143</v>
      </c>
      <c r="D2" s="21" t="s">
        <v>145</v>
      </c>
      <c r="E2" s="21" t="s">
        <v>150</v>
      </c>
      <c r="F2" s="21" t="s">
        <v>149</v>
      </c>
      <c r="G2" s="21" t="s">
        <v>148</v>
      </c>
      <c r="H2" s="21" t="s">
        <v>150</v>
      </c>
    </row>
    <row r="3" spans="1:8" s="21" customFormat="1" ht="14.5" x14ac:dyDescent="0.35">
      <c r="A3" s="21" t="s">
        <v>144</v>
      </c>
      <c r="B3" s="22">
        <v>45436</v>
      </c>
      <c r="C3" s="21" t="s">
        <v>143</v>
      </c>
      <c r="D3" s="21" t="s">
        <v>146</v>
      </c>
      <c r="E3" s="21" t="s">
        <v>148</v>
      </c>
      <c r="F3" s="21" t="s">
        <v>149</v>
      </c>
      <c r="G3" s="21" t="s">
        <v>148</v>
      </c>
      <c r="H3" s="21" t="s">
        <v>150</v>
      </c>
    </row>
    <row r="4" spans="1:8" s="21" customFormat="1" ht="14.5" x14ac:dyDescent="0.35">
      <c r="A4" s="21" t="s">
        <v>151</v>
      </c>
      <c r="B4" s="22">
        <v>45441</v>
      </c>
      <c r="C4" s="21" t="s">
        <v>143</v>
      </c>
      <c r="D4" s="21" t="s">
        <v>152</v>
      </c>
      <c r="E4" s="21" t="s">
        <v>148</v>
      </c>
      <c r="F4" s="21" t="s">
        <v>149</v>
      </c>
      <c r="G4" s="21" t="s">
        <v>148</v>
      </c>
      <c r="H4" s="21" t="s">
        <v>150</v>
      </c>
    </row>
    <row r="5" spans="1:8" s="21" customFormat="1" ht="14.5" x14ac:dyDescent="0.35">
      <c r="A5" s="21" t="s">
        <v>153</v>
      </c>
      <c r="B5" s="22">
        <v>45443</v>
      </c>
      <c r="C5" s="21" t="s">
        <v>143</v>
      </c>
      <c r="D5" s="21" t="s">
        <v>154</v>
      </c>
      <c r="E5" s="21" t="s">
        <v>148</v>
      </c>
      <c r="F5" s="21" t="s">
        <v>149</v>
      </c>
      <c r="G5" s="21" t="s">
        <v>148</v>
      </c>
      <c r="H5" s="21" t="s">
        <v>150</v>
      </c>
    </row>
    <row r="6" spans="1:8" s="21" customFormat="1" ht="14.5" x14ac:dyDescent="0.35">
      <c r="A6" s="21" t="s">
        <v>155</v>
      </c>
      <c r="B6" s="22">
        <v>45446</v>
      </c>
      <c r="C6" s="21" t="s">
        <v>157</v>
      </c>
      <c r="E6" s="21" t="s">
        <v>148</v>
      </c>
      <c r="F6" s="21" t="s">
        <v>149</v>
      </c>
      <c r="G6" s="21" t="s">
        <v>158</v>
      </c>
      <c r="H6" s="21" t="s">
        <v>150</v>
      </c>
    </row>
    <row r="7" spans="1:8" s="21" customFormat="1" ht="14.5" x14ac:dyDescent="0.35">
      <c r="A7" s="21" t="s">
        <v>156</v>
      </c>
      <c r="B7" s="22">
        <v>45448</v>
      </c>
      <c r="C7" s="21" t="s">
        <v>157</v>
      </c>
      <c r="E7" s="21" t="s">
        <v>150</v>
      </c>
      <c r="F7" s="21" t="s">
        <v>161</v>
      </c>
      <c r="G7" s="21" t="s">
        <v>167</v>
      </c>
      <c r="H7" s="21" t="s">
        <v>150</v>
      </c>
    </row>
    <row r="8" spans="1:8" s="21" customFormat="1" ht="14.5" x14ac:dyDescent="0.35">
      <c r="A8" s="21" t="s">
        <v>159</v>
      </c>
      <c r="B8" s="22">
        <v>45449</v>
      </c>
      <c r="C8" s="21" t="s">
        <v>160</v>
      </c>
      <c r="E8" s="21" t="s">
        <v>148</v>
      </c>
      <c r="F8" s="21" t="s">
        <v>161</v>
      </c>
      <c r="G8" s="21" t="s">
        <v>148</v>
      </c>
      <c r="H8" s="21" t="s">
        <v>150</v>
      </c>
    </row>
    <row r="9" spans="1:8" s="21" customFormat="1" ht="43.5" x14ac:dyDescent="0.35">
      <c r="A9" s="24" t="s">
        <v>162</v>
      </c>
      <c r="B9" s="22">
        <v>45449</v>
      </c>
      <c r="C9" s="21" t="s">
        <v>160</v>
      </c>
      <c r="E9" s="21" t="s">
        <v>148</v>
      </c>
      <c r="F9" s="21" t="s">
        <v>149</v>
      </c>
      <c r="G9" s="21" t="s">
        <v>158</v>
      </c>
      <c r="H9" s="21" t="s">
        <v>150</v>
      </c>
    </row>
    <row r="10" spans="1:8" s="21" customFormat="1" ht="14.5" x14ac:dyDescent="0.35">
      <c r="A10" s="21" t="s">
        <v>163</v>
      </c>
      <c r="B10" s="22">
        <v>45453</v>
      </c>
      <c r="C10" s="21" t="s">
        <v>157</v>
      </c>
      <c r="E10" s="21" t="s">
        <v>148</v>
      </c>
      <c r="F10" s="21" t="s">
        <v>149</v>
      </c>
      <c r="G10" s="21" t="s">
        <v>148</v>
      </c>
      <c r="H10" s="21" t="s">
        <v>150</v>
      </c>
    </row>
    <row r="11" spans="1:8" s="21" customFormat="1" ht="14.5" x14ac:dyDescent="0.35">
      <c r="A11" s="21" t="s">
        <v>164</v>
      </c>
      <c r="B11" s="22">
        <v>45456</v>
      </c>
      <c r="C11" s="21" t="s">
        <v>143</v>
      </c>
      <c r="D11" s="21" t="s">
        <v>165</v>
      </c>
      <c r="E11" s="21" t="s">
        <v>148</v>
      </c>
      <c r="F11" s="21" t="s">
        <v>149</v>
      </c>
      <c r="G11" s="21" t="s">
        <v>148</v>
      </c>
      <c r="H11" s="21" t="s">
        <v>150</v>
      </c>
    </row>
    <row r="12" spans="1:8" s="21" customFormat="1" ht="14.5" x14ac:dyDescent="0.35">
      <c r="A12" s="21" t="s">
        <v>166</v>
      </c>
      <c r="B12" s="22">
        <v>45456</v>
      </c>
      <c r="C12" s="21" t="s">
        <v>160</v>
      </c>
      <c r="E12" s="21" t="s">
        <v>150</v>
      </c>
      <c r="F12" s="21" t="s">
        <v>149</v>
      </c>
      <c r="G12" s="21" t="s">
        <v>148</v>
      </c>
      <c r="H12" s="21" t="s">
        <v>150</v>
      </c>
    </row>
    <row r="13" spans="1:8" s="21" customFormat="1" ht="14.5" x14ac:dyDescent="0.35">
      <c r="A13" s="21" t="s">
        <v>168</v>
      </c>
      <c r="B13" s="22">
        <v>45461</v>
      </c>
      <c r="C13" s="21" t="s">
        <v>160</v>
      </c>
      <c r="E13" s="21" t="s">
        <v>148</v>
      </c>
      <c r="F13" s="21" t="s">
        <v>161</v>
      </c>
      <c r="G13" s="21" t="s">
        <v>169</v>
      </c>
      <c r="H13" s="21" t="s">
        <v>150</v>
      </c>
    </row>
    <row r="14" spans="1:8" s="21" customFormat="1" ht="14.5" x14ac:dyDescent="0.35"/>
    <row r="15" spans="1:8" s="21" customFormat="1" ht="14.5" x14ac:dyDescent="0.35"/>
    <row r="16" spans="1:8" s="21" customFormat="1" ht="14.5" x14ac:dyDescent="0.35"/>
    <row r="17" s="21" customFormat="1" ht="14.5" x14ac:dyDescent="0.35"/>
    <row r="18" s="21" customFormat="1" ht="14.5" x14ac:dyDescent="0.35"/>
    <row r="19" s="21" customFormat="1" ht="14.5" x14ac:dyDescent="0.35"/>
    <row r="20" s="21" customFormat="1" ht="14.5" x14ac:dyDescent="0.35"/>
  </sheetData>
  <dataValidations count="4">
    <dataValidation type="list" allowBlank="1" showInputMessage="1" showErrorMessage="1" sqref="E2:E13 G2:H5 H6:H7 G8:H8 H9:H13 G10:G12" xr:uid="{E6AA7EE5-E20B-4DD5-AEF3-0B9382903F81}">
      <formula1>"yes, no"</formula1>
    </dataValidation>
    <dataValidation type="list" allowBlank="1" showInputMessage="1" showErrorMessage="1" sqref="C8:C10 C12:C1048576" xr:uid="{14E9E2EF-80C3-43FD-99A5-8C8739314FFE}">
      <formula1>" public health experts, organizations representing employees of the Applicant, community leaders, residents of the project’s service area"</formula1>
    </dataValidation>
    <dataValidation allowBlank="1" showInputMessage="1" showErrorMessage="1" sqref="C1" xr:uid="{6F592359-31DB-4B97-A8AE-CB89E7EB0F4A}"/>
    <dataValidation type="list" allowBlank="1" showInputMessage="1" showErrorMessage="1" sqref="C2:C7 C11" xr:uid="{65A60715-2135-4898-9B9D-2D36F86ACF18}">
      <formula1>" public health experts, organizations representing employees of the Applicant, community leaders, other"</formula1>
    </dataValidation>
  </dataValidation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192F-74AE-4E84-859D-E5938BE5B3BF}">
  <dimension ref="A1:CC52"/>
  <sheetViews>
    <sheetView workbookViewId="0"/>
  </sheetViews>
  <sheetFormatPr defaultColWidth="8.81640625" defaultRowHeight="14.5" x14ac:dyDescent="0.35"/>
  <cols>
    <col min="1" max="1" width="74" customWidth="1"/>
    <col min="2" max="2" width="12.81640625" customWidth="1"/>
    <col min="4" max="4" width="10" bestFit="1" customWidth="1"/>
    <col min="5" max="5" width="12.36328125" customWidth="1"/>
    <col min="6" max="6" width="12.81640625" customWidth="1"/>
    <col min="8" max="8" width="10" bestFit="1" customWidth="1"/>
    <col min="9" max="9" width="12.36328125" customWidth="1"/>
    <col min="10" max="10" width="12.81640625" customWidth="1"/>
    <col min="12" max="12" width="10" bestFit="1" customWidth="1"/>
    <col min="13" max="13" width="12.36328125" customWidth="1"/>
    <col min="14" max="14" width="12.81640625" customWidth="1"/>
    <col min="16" max="16" width="10" bestFit="1" customWidth="1"/>
    <col min="17" max="17" width="12.36328125" customWidth="1"/>
    <col min="18" max="18" width="12.81640625" customWidth="1"/>
    <col min="20" max="20" width="10" bestFit="1" customWidth="1"/>
    <col min="21" max="21" width="12.36328125" customWidth="1"/>
    <col min="22" max="22" width="12.81640625" customWidth="1"/>
    <col min="24" max="24" width="10" bestFit="1" customWidth="1"/>
    <col min="25" max="25" width="12.36328125" customWidth="1"/>
    <col min="26" max="26" width="12.81640625" customWidth="1"/>
    <col min="28" max="28" width="10" bestFit="1" customWidth="1"/>
    <col min="29" max="29" width="12.36328125" customWidth="1"/>
    <col min="30" max="30" width="12.81640625" customWidth="1"/>
    <col min="32" max="32" width="10" bestFit="1" customWidth="1"/>
    <col min="33" max="33" width="12.36328125" customWidth="1"/>
    <col min="34" max="34" width="12.81640625" customWidth="1"/>
    <col min="36" max="36" width="10" bestFit="1" customWidth="1"/>
    <col min="37" max="37" width="12.36328125" customWidth="1"/>
    <col min="38" max="38" width="12.81640625" customWidth="1"/>
    <col min="40" max="40" width="10" bestFit="1" customWidth="1"/>
    <col min="41" max="41" width="12.36328125" customWidth="1"/>
    <col min="42" max="42" width="12.81640625" customWidth="1"/>
    <col min="44" max="44" width="10" bestFit="1" customWidth="1"/>
    <col min="45" max="45" width="12.36328125" customWidth="1"/>
    <col min="46" max="46" width="12.81640625" customWidth="1"/>
    <col min="48" max="48" width="10" bestFit="1" customWidth="1"/>
    <col min="49" max="49" width="12.36328125" customWidth="1"/>
    <col min="50" max="50" width="12.81640625" customWidth="1"/>
    <col min="52" max="52" width="10" bestFit="1" customWidth="1"/>
    <col min="53" max="53" width="12.36328125" customWidth="1"/>
    <col min="54" max="54" width="12.81640625" customWidth="1"/>
    <col min="56" max="56" width="10" bestFit="1" customWidth="1"/>
    <col min="57" max="57" width="12.36328125" customWidth="1"/>
    <col min="58" max="58" width="12.81640625" customWidth="1"/>
    <col min="60" max="60" width="10" bestFit="1" customWidth="1"/>
    <col min="61" max="61" width="12.36328125" customWidth="1"/>
    <col min="62" max="62" width="12.81640625" customWidth="1"/>
    <col min="64" max="64" width="10" bestFit="1" customWidth="1"/>
    <col min="65" max="65" width="12.36328125" customWidth="1"/>
    <col min="66" max="66" width="12.81640625" customWidth="1"/>
    <col min="68" max="68" width="10" bestFit="1" customWidth="1"/>
    <col min="69" max="69" width="12.36328125" customWidth="1"/>
    <col min="70" max="70" width="12.81640625" customWidth="1"/>
    <col min="72" max="72" width="10" bestFit="1" customWidth="1"/>
    <col min="73" max="73" width="12.36328125" customWidth="1"/>
    <col min="74" max="74" width="12.81640625" customWidth="1"/>
    <col min="76" max="76" width="10" bestFit="1" customWidth="1"/>
    <col min="77" max="77" width="12.36328125" customWidth="1"/>
    <col min="78" max="78" width="12.81640625" customWidth="1"/>
    <col min="80" max="80" width="10" bestFit="1" customWidth="1"/>
    <col min="81" max="81" width="12.36328125" customWidth="1"/>
  </cols>
  <sheetData>
    <row r="1" spans="1:81" ht="15" customHeight="1" x14ac:dyDescent="0.35">
      <c r="A1" s="10" t="s">
        <v>8</v>
      </c>
      <c r="B1" s="16" t="s">
        <v>127</v>
      </c>
      <c r="C1" s="16"/>
      <c r="D1" s="16"/>
      <c r="E1" s="17"/>
      <c r="F1" s="20" t="s">
        <v>129</v>
      </c>
      <c r="G1" s="16"/>
      <c r="H1" s="16"/>
      <c r="I1" s="17"/>
      <c r="J1" s="16" t="s">
        <v>126</v>
      </c>
      <c r="K1" s="16"/>
      <c r="L1" s="16"/>
      <c r="M1" s="17"/>
      <c r="N1" s="16" t="s">
        <v>128</v>
      </c>
      <c r="O1" s="16"/>
      <c r="P1" s="16"/>
      <c r="Q1" s="17"/>
      <c r="R1" s="16" t="s">
        <v>142</v>
      </c>
      <c r="S1" s="16"/>
      <c r="T1" s="16"/>
      <c r="U1" s="17"/>
      <c r="V1" s="16" t="s">
        <v>138</v>
      </c>
      <c r="W1" s="16"/>
      <c r="X1" s="16"/>
      <c r="Y1" s="17"/>
      <c r="Z1" s="16" t="s">
        <v>131</v>
      </c>
      <c r="AA1" s="16"/>
      <c r="AB1" s="16"/>
      <c r="AC1" s="17"/>
      <c r="AD1" s="16" t="s">
        <v>140</v>
      </c>
      <c r="AE1" s="16"/>
      <c r="AF1" s="16"/>
      <c r="AG1" s="17"/>
      <c r="AH1" s="16" t="s">
        <v>134</v>
      </c>
      <c r="AI1" s="16"/>
      <c r="AJ1" s="16"/>
      <c r="AK1" s="17"/>
      <c r="AL1" s="16" t="s">
        <v>139</v>
      </c>
      <c r="AM1" s="16"/>
      <c r="AN1" s="16"/>
      <c r="AO1" s="17"/>
      <c r="AP1" s="16" t="s">
        <v>135</v>
      </c>
      <c r="AQ1" s="16"/>
      <c r="AR1" s="16"/>
      <c r="AS1" s="17"/>
      <c r="AT1" s="16" t="s">
        <v>132</v>
      </c>
      <c r="AU1" s="16"/>
      <c r="AV1" s="16"/>
      <c r="AW1" s="17"/>
      <c r="AX1" s="16" t="s">
        <v>137</v>
      </c>
      <c r="AY1" s="16"/>
      <c r="AZ1" s="16"/>
      <c r="BA1" s="17"/>
      <c r="BB1" s="16" t="s">
        <v>130</v>
      </c>
      <c r="BC1" s="16"/>
      <c r="BD1" s="16"/>
      <c r="BE1" s="17"/>
      <c r="BF1" s="16" t="s">
        <v>125</v>
      </c>
      <c r="BG1" s="16"/>
      <c r="BH1" s="16"/>
      <c r="BI1" s="17"/>
      <c r="BJ1" s="16" t="s">
        <v>136</v>
      </c>
      <c r="BK1" s="16"/>
      <c r="BL1" s="16"/>
      <c r="BM1" s="17"/>
      <c r="BN1" s="16" t="s">
        <v>133</v>
      </c>
      <c r="BO1" s="16"/>
      <c r="BP1" s="16"/>
      <c r="BQ1" s="17"/>
      <c r="BR1" s="16" t="s">
        <v>141</v>
      </c>
      <c r="BS1" s="16"/>
      <c r="BT1" s="16"/>
      <c r="BU1" s="17"/>
      <c r="BV1" s="16" t="s">
        <v>123</v>
      </c>
      <c r="BW1" s="16"/>
      <c r="BX1" s="16"/>
      <c r="BY1" s="17"/>
      <c r="BZ1" s="16" t="s">
        <v>124</v>
      </c>
      <c r="CA1" s="16"/>
      <c r="CB1" s="16"/>
      <c r="CC1" s="17"/>
    </row>
    <row r="2" spans="1:81" ht="42.5" x14ac:dyDescent="0.35">
      <c r="A2" s="11" t="s">
        <v>9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10</v>
      </c>
      <c r="G2" s="15" t="s">
        <v>11</v>
      </c>
      <c r="H2" s="15" t="s">
        <v>12</v>
      </c>
      <c r="I2" s="15" t="s">
        <v>13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10</v>
      </c>
      <c r="O2" s="15" t="s">
        <v>11</v>
      </c>
      <c r="P2" s="15" t="s">
        <v>12</v>
      </c>
      <c r="Q2" s="15" t="s">
        <v>13</v>
      </c>
      <c r="R2" s="15" t="s">
        <v>10</v>
      </c>
      <c r="S2" s="15" t="s">
        <v>11</v>
      </c>
      <c r="T2" s="15" t="s">
        <v>12</v>
      </c>
      <c r="U2" s="15" t="s">
        <v>13</v>
      </c>
      <c r="V2" s="15" t="s">
        <v>10</v>
      </c>
      <c r="W2" s="15" t="s">
        <v>11</v>
      </c>
      <c r="X2" s="15" t="s">
        <v>12</v>
      </c>
      <c r="Y2" s="15" t="s">
        <v>13</v>
      </c>
      <c r="Z2" s="15" t="s">
        <v>10</v>
      </c>
      <c r="AA2" s="15" t="s">
        <v>11</v>
      </c>
      <c r="AB2" s="15" t="s">
        <v>12</v>
      </c>
      <c r="AC2" s="15" t="s">
        <v>13</v>
      </c>
      <c r="AD2" s="15" t="s">
        <v>10</v>
      </c>
      <c r="AE2" s="15" t="s">
        <v>11</v>
      </c>
      <c r="AF2" s="15" t="s">
        <v>12</v>
      </c>
      <c r="AG2" s="15" t="s">
        <v>13</v>
      </c>
      <c r="AH2" s="15" t="s">
        <v>10</v>
      </c>
      <c r="AI2" s="15" t="s">
        <v>11</v>
      </c>
      <c r="AJ2" s="15" t="s">
        <v>12</v>
      </c>
      <c r="AK2" s="15" t="s">
        <v>13</v>
      </c>
      <c r="AL2" s="15" t="s">
        <v>10</v>
      </c>
      <c r="AM2" s="15" t="s">
        <v>11</v>
      </c>
      <c r="AN2" s="15" t="s">
        <v>12</v>
      </c>
      <c r="AO2" s="15" t="s">
        <v>13</v>
      </c>
      <c r="AP2" s="15" t="s">
        <v>10</v>
      </c>
      <c r="AQ2" s="15" t="s">
        <v>11</v>
      </c>
      <c r="AR2" s="15" t="s">
        <v>12</v>
      </c>
      <c r="AS2" s="15" t="s">
        <v>13</v>
      </c>
      <c r="AT2" s="15" t="s">
        <v>10</v>
      </c>
      <c r="AU2" s="15" t="s">
        <v>11</v>
      </c>
      <c r="AV2" s="15" t="s">
        <v>12</v>
      </c>
      <c r="AW2" s="15" t="s">
        <v>13</v>
      </c>
      <c r="AX2" s="15" t="s">
        <v>10</v>
      </c>
      <c r="AY2" s="15" t="s">
        <v>11</v>
      </c>
      <c r="AZ2" s="15" t="s">
        <v>12</v>
      </c>
      <c r="BA2" s="15" t="s">
        <v>13</v>
      </c>
      <c r="BB2" s="15" t="s">
        <v>10</v>
      </c>
      <c r="BC2" s="15" t="s">
        <v>11</v>
      </c>
      <c r="BD2" s="15" t="s">
        <v>12</v>
      </c>
      <c r="BE2" s="15" t="s">
        <v>13</v>
      </c>
      <c r="BF2" s="15" t="s">
        <v>10</v>
      </c>
      <c r="BG2" s="15" t="s">
        <v>11</v>
      </c>
      <c r="BH2" s="15" t="s">
        <v>12</v>
      </c>
      <c r="BI2" s="15" t="s">
        <v>13</v>
      </c>
      <c r="BJ2" s="15" t="s">
        <v>10</v>
      </c>
      <c r="BK2" s="15" t="s">
        <v>11</v>
      </c>
      <c r="BL2" s="15" t="s">
        <v>12</v>
      </c>
      <c r="BM2" s="15" t="s">
        <v>13</v>
      </c>
      <c r="BN2" s="15" t="s">
        <v>10</v>
      </c>
      <c r="BO2" s="15" t="s">
        <v>11</v>
      </c>
      <c r="BP2" s="15" t="s">
        <v>12</v>
      </c>
      <c r="BQ2" s="15" t="s">
        <v>13</v>
      </c>
      <c r="BR2" s="15" t="s">
        <v>10</v>
      </c>
      <c r="BS2" s="15" t="s">
        <v>11</v>
      </c>
      <c r="BT2" s="15" t="s">
        <v>12</v>
      </c>
      <c r="BU2" s="15" t="s">
        <v>13</v>
      </c>
      <c r="BV2" s="15" t="s">
        <v>10</v>
      </c>
      <c r="BW2" s="15" t="s">
        <v>11</v>
      </c>
      <c r="BX2" s="15" t="s">
        <v>12</v>
      </c>
      <c r="BY2" s="15" t="s">
        <v>13</v>
      </c>
      <c r="BZ2" s="15" t="s">
        <v>10</v>
      </c>
      <c r="CA2" s="15" t="s">
        <v>11</v>
      </c>
      <c r="CB2" s="15" t="s">
        <v>12</v>
      </c>
      <c r="CC2" s="15" t="s">
        <v>13</v>
      </c>
    </row>
    <row r="3" spans="1:81" x14ac:dyDescent="0.35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x14ac:dyDescent="0.35">
      <c r="A4" s="13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x14ac:dyDescent="0.35">
      <c r="A5" s="8" t="s">
        <v>15</v>
      </c>
      <c r="B5" s="2">
        <v>3750</v>
      </c>
      <c r="C5" s="2">
        <v>479</v>
      </c>
      <c r="D5" s="2">
        <v>3750</v>
      </c>
      <c r="E5" s="2" t="s">
        <v>82</v>
      </c>
      <c r="F5" s="2">
        <v>16753</v>
      </c>
      <c r="G5" s="2">
        <v>715</v>
      </c>
      <c r="H5" s="2">
        <v>16753</v>
      </c>
      <c r="I5" s="2" t="s">
        <v>82</v>
      </c>
      <c r="J5" s="2">
        <v>3519</v>
      </c>
      <c r="K5" s="2">
        <v>453</v>
      </c>
      <c r="L5" s="2">
        <v>3519</v>
      </c>
      <c r="M5" s="2" t="s">
        <v>82</v>
      </c>
      <c r="N5" s="2">
        <v>29344</v>
      </c>
      <c r="O5" s="2">
        <v>1236</v>
      </c>
      <c r="P5" s="2">
        <v>29344</v>
      </c>
      <c r="Q5" s="2" t="s">
        <v>82</v>
      </c>
      <c r="R5" s="2">
        <v>15557</v>
      </c>
      <c r="S5" s="2">
        <v>868</v>
      </c>
      <c r="T5" s="2">
        <v>15557</v>
      </c>
      <c r="U5" s="2" t="s">
        <v>82</v>
      </c>
      <c r="V5" s="2">
        <v>13171</v>
      </c>
      <c r="W5" s="2">
        <v>665</v>
      </c>
      <c r="X5" s="2">
        <v>13171</v>
      </c>
      <c r="Y5" s="2" t="s">
        <v>82</v>
      </c>
      <c r="Z5" s="2">
        <v>7331</v>
      </c>
      <c r="AA5" s="2">
        <v>638</v>
      </c>
      <c r="AB5" s="2">
        <v>7331</v>
      </c>
      <c r="AC5" s="2" t="s">
        <v>82</v>
      </c>
      <c r="AD5" s="2">
        <v>20638</v>
      </c>
      <c r="AE5" s="2">
        <v>1025</v>
      </c>
      <c r="AF5" s="2">
        <v>20638</v>
      </c>
      <c r="AG5" s="2" t="s">
        <v>82</v>
      </c>
      <c r="AH5" s="2">
        <v>18069</v>
      </c>
      <c r="AI5" s="2">
        <v>1198</v>
      </c>
      <c r="AJ5" s="2">
        <v>18069</v>
      </c>
      <c r="AK5" s="2" t="s">
        <v>82</v>
      </c>
      <c r="AL5" s="2">
        <v>19144</v>
      </c>
      <c r="AM5" s="2">
        <v>1260</v>
      </c>
      <c r="AN5" s="2">
        <v>19144</v>
      </c>
      <c r="AO5" s="2" t="s">
        <v>82</v>
      </c>
      <c r="AP5" s="2">
        <v>16713</v>
      </c>
      <c r="AQ5" s="2">
        <v>1004</v>
      </c>
      <c r="AR5" s="2">
        <v>16713</v>
      </c>
      <c r="AS5" s="2" t="s">
        <v>82</v>
      </c>
      <c r="AT5" s="2">
        <v>16884</v>
      </c>
      <c r="AU5" s="2">
        <v>932</v>
      </c>
      <c r="AV5" s="2">
        <v>16884</v>
      </c>
      <c r="AW5" s="2" t="s">
        <v>82</v>
      </c>
      <c r="AX5" s="2">
        <v>23094</v>
      </c>
      <c r="AY5" s="2">
        <v>1704</v>
      </c>
      <c r="AZ5" s="2">
        <v>23094</v>
      </c>
      <c r="BA5" s="2" t="s">
        <v>82</v>
      </c>
      <c r="BB5" s="2">
        <v>2389</v>
      </c>
      <c r="BC5" s="2">
        <v>345</v>
      </c>
      <c r="BD5" s="2">
        <v>2389</v>
      </c>
      <c r="BE5" s="2" t="s">
        <v>82</v>
      </c>
      <c r="BF5" s="2">
        <v>11902</v>
      </c>
      <c r="BG5" s="2">
        <v>733</v>
      </c>
      <c r="BH5" s="2">
        <v>11902</v>
      </c>
      <c r="BI5" s="2" t="s">
        <v>82</v>
      </c>
      <c r="BJ5" s="2">
        <v>12784</v>
      </c>
      <c r="BK5" s="2">
        <v>899</v>
      </c>
      <c r="BL5" s="2">
        <v>12784</v>
      </c>
      <c r="BM5" s="2" t="s">
        <v>82</v>
      </c>
      <c r="BN5" s="2">
        <v>19550</v>
      </c>
      <c r="BO5" s="2">
        <v>1200</v>
      </c>
      <c r="BP5" s="2">
        <v>19550</v>
      </c>
      <c r="BQ5" s="2" t="s">
        <v>82</v>
      </c>
      <c r="BR5" s="2">
        <v>14317</v>
      </c>
      <c r="BS5" s="2">
        <v>655</v>
      </c>
      <c r="BT5" s="2">
        <v>14317</v>
      </c>
      <c r="BU5" s="2" t="s">
        <v>82</v>
      </c>
      <c r="BV5" s="2">
        <v>107</v>
      </c>
      <c r="BW5" s="2">
        <v>36</v>
      </c>
      <c r="BX5" s="2">
        <v>107</v>
      </c>
      <c r="BY5" s="2" t="s">
        <v>82</v>
      </c>
      <c r="BZ5" s="2">
        <v>9669</v>
      </c>
      <c r="CA5" s="2">
        <v>728</v>
      </c>
      <c r="CB5" s="2">
        <v>9669</v>
      </c>
      <c r="CC5" s="2" t="s">
        <v>82</v>
      </c>
    </row>
    <row r="6" spans="1:81" x14ac:dyDescent="0.35">
      <c r="A6" s="8" t="s">
        <v>16</v>
      </c>
      <c r="B6" s="2">
        <v>1816</v>
      </c>
      <c r="C6" s="2">
        <v>276</v>
      </c>
      <c r="D6" s="2">
        <v>48.4</v>
      </c>
      <c r="E6" s="2">
        <v>3.7</v>
      </c>
      <c r="F6" s="2">
        <v>8218</v>
      </c>
      <c r="G6" s="2">
        <v>415</v>
      </c>
      <c r="H6" s="2">
        <v>49.1</v>
      </c>
      <c r="I6" s="2">
        <v>1.6</v>
      </c>
      <c r="J6" s="2">
        <v>1600</v>
      </c>
      <c r="K6" s="2">
        <v>242</v>
      </c>
      <c r="L6" s="2">
        <v>45.5</v>
      </c>
      <c r="M6" s="2">
        <v>3.1</v>
      </c>
      <c r="N6" s="2">
        <v>14532</v>
      </c>
      <c r="O6" s="2">
        <v>791</v>
      </c>
      <c r="P6" s="2">
        <v>49.5</v>
      </c>
      <c r="Q6" s="2">
        <v>1.9</v>
      </c>
      <c r="R6" s="2">
        <v>7363</v>
      </c>
      <c r="S6" s="2">
        <v>470</v>
      </c>
      <c r="T6" s="2">
        <v>47.3</v>
      </c>
      <c r="U6" s="2">
        <v>2.2000000000000002</v>
      </c>
      <c r="V6" s="2">
        <v>6165</v>
      </c>
      <c r="W6" s="2">
        <v>435</v>
      </c>
      <c r="X6" s="2">
        <v>46.8</v>
      </c>
      <c r="Y6" s="2">
        <v>2.5</v>
      </c>
      <c r="Z6" s="2">
        <v>3975</v>
      </c>
      <c r="AA6" s="2">
        <v>411</v>
      </c>
      <c r="AB6" s="2">
        <v>54.2</v>
      </c>
      <c r="AC6" s="2">
        <v>3.3</v>
      </c>
      <c r="AD6" s="2">
        <v>9916</v>
      </c>
      <c r="AE6" s="2">
        <v>640</v>
      </c>
      <c r="AF6" s="2">
        <v>48</v>
      </c>
      <c r="AG6" s="2">
        <v>1.8</v>
      </c>
      <c r="AH6" s="2">
        <v>8276</v>
      </c>
      <c r="AI6" s="2">
        <v>650</v>
      </c>
      <c r="AJ6" s="2">
        <v>45.8</v>
      </c>
      <c r="AK6" s="2">
        <v>2.2000000000000002</v>
      </c>
      <c r="AL6" s="2">
        <v>9233</v>
      </c>
      <c r="AM6" s="2">
        <v>664</v>
      </c>
      <c r="AN6" s="2">
        <v>48.2</v>
      </c>
      <c r="AO6" s="2">
        <v>2.6</v>
      </c>
      <c r="AP6" s="2">
        <v>8525</v>
      </c>
      <c r="AQ6" s="2">
        <v>539</v>
      </c>
      <c r="AR6" s="2">
        <v>51</v>
      </c>
      <c r="AS6" s="2">
        <v>2</v>
      </c>
      <c r="AT6" s="2">
        <v>8400</v>
      </c>
      <c r="AU6" s="2">
        <v>580</v>
      </c>
      <c r="AV6" s="2">
        <v>49.8</v>
      </c>
      <c r="AW6" s="2">
        <v>2.2000000000000002</v>
      </c>
      <c r="AX6" s="2">
        <v>11375</v>
      </c>
      <c r="AY6" s="2">
        <v>970</v>
      </c>
      <c r="AZ6" s="2">
        <v>49.3</v>
      </c>
      <c r="BA6" s="2">
        <v>1.9</v>
      </c>
      <c r="BB6" s="2">
        <v>1171</v>
      </c>
      <c r="BC6" s="2">
        <v>191</v>
      </c>
      <c r="BD6" s="2">
        <v>49</v>
      </c>
      <c r="BE6" s="2">
        <v>3.4</v>
      </c>
      <c r="BF6" s="2">
        <v>6059</v>
      </c>
      <c r="BG6" s="2">
        <v>464</v>
      </c>
      <c r="BH6" s="2">
        <v>50.9</v>
      </c>
      <c r="BI6" s="2">
        <v>2.6</v>
      </c>
      <c r="BJ6" s="2">
        <v>6031</v>
      </c>
      <c r="BK6" s="2">
        <v>550</v>
      </c>
      <c r="BL6" s="2">
        <v>47.2</v>
      </c>
      <c r="BM6" s="2">
        <v>2.5</v>
      </c>
      <c r="BN6" s="2">
        <v>9173</v>
      </c>
      <c r="BO6" s="2">
        <v>718</v>
      </c>
      <c r="BP6" s="2">
        <v>46.9</v>
      </c>
      <c r="BQ6" s="2">
        <v>2</v>
      </c>
      <c r="BR6" s="2">
        <v>7114</v>
      </c>
      <c r="BS6" s="2">
        <v>427</v>
      </c>
      <c r="BT6" s="2">
        <v>49.7</v>
      </c>
      <c r="BU6" s="2">
        <v>2.1</v>
      </c>
      <c r="BV6" s="2">
        <v>50</v>
      </c>
      <c r="BW6" s="2">
        <v>19</v>
      </c>
      <c r="BX6" s="2">
        <v>46.7</v>
      </c>
      <c r="BY6" s="2">
        <v>7.6</v>
      </c>
      <c r="BZ6" s="2">
        <v>5069</v>
      </c>
      <c r="CA6" s="2">
        <v>458</v>
      </c>
      <c r="CB6" s="2">
        <v>52.4</v>
      </c>
      <c r="CC6" s="2">
        <v>3.2</v>
      </c>
    </row>
    <row r="7" spans="1:81" x14ac:dyDescent="0.35">
      <c r="A7" s="8" t="s">
        <v>17</v>
      </c>
      <c r="B7" s="2">
        <v>1934</v>
      </c>
      <c r="C7" s="2">
        <v>276</v>
      </c>
      <c r="D7" s="2">
        <v>51.6</v>
      </c>
      <c r="E7" s="2">
        <v>3.7</v>
      </c>
      <c r="F7" s="2">
        <v>8535</v>
      </c>
      <c r="G7" s="2">
        <v>484</v>
      </c>
      <c r="H7" s="2">
        <v>50.9</v>
      </c>
      <c r="I7" s="2">
        <v>1.6</v>
      </c>
      <c r="J7" s="2">
        <v>1919</v>
      </c>
      <c r="K7" s="2">
        <v>260</v>
      </c>
      <c r="L7" s="2">
        <v>54.5</v>
      </c>
      <c r="M7" s="2">
        <v>3.1</v>
      </c>
      <c r="N7" s="2">
        <v>14812</v>
      </c>
      <c r="O7" s="2">
        <v>876</v>
      </c>
      <c r="P7" s="2">
        <v>50.5</v>
      </c>
      <c r="Q7" s="2">
        <v>1.9</v>
      </c>
      <c r="R7" s="2">
        <v>8194</v>
      </c>
      <c r="S7" s="2">
        <v>632</v>
      </c>
      <c r="T7" s="2">
        <v>52.7</v>
      </c>
      <c r="U7" s="2">
        <v>2.2000000000000002</v>
      </c>
      <c r="V7" s="2">
        <v>7006</v>
      </c>
      <c r="W7" s="2">
        <v>499</v>
      </c>
      <c r="X7" s="2">
        <v>53.2</v>
      </c>
      <c r="Y7" s="2">
        <v>2.5</v>
      </c>
      <c r="Z7" s="2">
        <v>3356</v>
      </c>
      <c r="AA7" s="2">
        <v>391</v>
      </c>
      <c r="AB7" s="2">
        <v>45.8</v>
      </c>
      <c r="AC7" s="2">
        <v>3.3</v>
      </c>
      <c r="AD7" s="2">
        <v>10722</v>
      </c>
      <c r="AE7" s="2">
        <v>626</v>
      </c>
      <c r="AF7" s="2">
        <v>52</v>
      </c>
      <c r="AG7" s="2">
        <v>1.8</v>
      </c>
      <c r="AH7" s="2">
        <v>9793</v>
      </c>
      <c r="AI7" s="2">
        <v>788</v>
      </c>
      <c r="AJ7" s="2">
        <v>54.2</v>
      </c>
      <c r="AK7" s="2">
        <v>2.2000000000000002</v>
      </c>
      <c r="AL7" s="2">
        <v>9911</v>
      </c>
      <c r="AM7" s="2">
        <v>921</v>
      </c>
      <c r="AN7" s="2">
        <v>51.8</v>
      </c>
      <c r="AO7" s="2">
        <v>2.6</v>
      </c>
      <c r="AP7" s="2">
        <v>8188</v>
      </c>
      <c r="AQ7" s="2">
        <v>660</v>
      </c>
      <c r="AR7" s="2">
        <v>49</v>
      </c>
      <c r="AS7" s="2">
        <v>2</v>
      </c>
      <c r="AT7" s="2">
        <v>8484</v>
      </c>
      <c r="AU7" s="2">
        <v>611</v>
      </c>
      <c r="AV7" s="2">
        <v>50.2</v>
      </c>
      <c r="AW7" s="2">
        <v>2.2000000000000002</v>
      </c>
      <c r="AX7" s="2">
        <v>11719</v>
      </c>
      <c r="AY7" s="2">
        <v>946</v>
      </c>
      <c r="AZ7" s="2">
        <v>50.7</v>
      </c>
      <c r="BA7" s="2">
        <v>1.9</v>
      </c>
      <c r="BB7" s="2">
        <v>1218</v>
      </c>
      <c r="BC7" s="2">
        <v>190</v>
      </c>
      <c r="BD7" s="2">
        <v>51</v>
      </c>
      <c r="BE7" s="2">
        <v>3.4</v>
      </c>
      <c r="BF7" s="2">
        <v>5843</v>
      </c>
      <c r="BG7" s="2">
        <v>500</v>
      </c>
      <c r="BH7" s="2">
        <v>49.1</v>
      </c>
      <c r="BI7" s="2">
        <v>2.6</v>
      </c>
      <c r="BJ7" s="2">
        <v>6753</v>
      </c>
      <c r="BK7" s="2">
        <v>555</v>
      </c>
      <c r="BL7" s="2">
        <v>52.8</v>
      </c>
      <c r="BM7" s="2">
        <v>2.5</v>
      </c>
      <c r="BN7" s="2">
        <v>10377</v>
      </c>
      <c r="BO7" s="2">
        <v>719</v>
      </c>
      <c r="BP7" s="2">
        <v>53.1</v>
      </c>
      <c r="BQ7" s="2">
        <v>2</v>
      </c>
      <c r="BR7" s="2">
        <v>7203</v>
      </c>
      <c r="BS7" s="2">
        <v>453</v>
      </c>
      <c r="BT7" s="2">
        <v>50.3</v>
      </c>
      <c r="BU7" s="2">
        <v>2.1</v>
      </c>
      <c r="BV7" s="2">
        <v>57</v>
      </c>
      <c r="BW7" s="2">
        <v>20</v>
      </c>
      <c r="BX7" s="2">
        <v>53.3</v>
      </c>
      <c r="BY7" s="2">
        <v>7.6</v>
      </c>
      <c r="BZ7" s="2">
        <v>4600</v>
      </c>
      <c r="CA7" s="2">
        <v>497</v>
      </c>
      <c r="CB7" s="2">
        <v>47.6</v>
      </c>
      <c r="CC7" s="2">
        <v>3.2</v>
      </c>
    </row>
    <row r="8" spans="1:81" x14ac:dyDescent="0.35">
      <c r="A8" s="8" t="s">
        <v>18</v>
      </c>
      <c r="B8" s="2">
        <v>93.9</v>
      </c>
      <c r="C8" s="2">
        <v>13.8</v>
      </c>
      <c r="D8" s="2" t="s">
        <v>82</v>
      </c>
      <c r="E8" s="2" t="s">
        <v>82</v>
      </c>
      <c r="F8" s="2">
        <v>96.3</v>
      </c>
      <c r="G8" s="2">
        <v>6.3</v>
      </c>
      <c r="H8" s="2" t="s">
        <v>82</v>
      </c>
      <c r="I8" s="2" t="s">
        <v>82</v>
      </c>
      <c r="J8" s="2">
        <v>83.4</v>
      </c>
      <c r="K8" s="2">
        <v>10.4</v>
      </c>
      <c r="L8" s="2" t="s">
        <v>82</v>
      </c>
      <c r="M8" s="2" t="s">
        <v>82</v>
      </c>
      <c r="N8" s="2">
        <v>98.1</v>
      </c>
      <c r="O8" s="2">
        <v>7.6</v>
      </c>
      <c r="P8" s="2" t="s">
        <v>82</v>
      </c>
      <c r="Q8" s="2" t="s">
        <v>82</v>
      </c>
      <c r="R8" s="2">
        <v>89.9</v>
      </c>
      <c r="S8" s="2">
        <v>8</v>
      </c>
      <c r="T8" s="2" t="s">
        <v>82</v>
      </c>
      <c r="U8" s="2" t="s">
        <v>82</v>
      </c>
      <c r="V8" s="2">
        <v>88</v>
      </c>
      <c r="W8" s="2">
        <v>8.8000000000000007</v>
      </c>
      <c r="X8" s="2" t="s">
        <v>82</v>
      </c>
      <c r="Y8" s="2" t="s">
        <v>82</v>
      </c>
      <c r="Z8" s="2">
        <v>118.4</v>
      </c>
      <c r="AA8" s="2">
        <v>15.7</v>
      </c>
      <c r="AB8" s="2" t="s">
        <v>82</v>
      </c>
      <c r="AC8" s="2" t="s">
        <v>82</v>
      </c>
      <c r="AD8" s="2">
        <v>92.5</v>
      </c>
      <c r="AE8" s="2">
        <v>6.7</v>
      </c>
      <c r="AF8" s="2" t="s">
        <v>82</v>
      </c>
      <c r="AG8" s="2" t="s">
        <v>82</v>
      </c>
      <c r="AH8" s="2">
        <v>84.5</v>
      </c>
      <c r="AI8" s="2">
        <v>7.4</v>
      </c>
      <c r="AJ8" s="2" t="s">
        <v>82</v>
      </c>
      <c r="AK8" s="2" t="s">
        <v>82</v>
      </c>
      <c r="AL8" s="2">
        <v>93.2</v>
      </c>
      <c r="AM8" s="2">
        <v>9.6</v>
      </c>
      <c r="AN8" s="2" t="s">
        <v>82</v>
      </c>
      <c r="AO8" s="2" t="s">
        <v>82</v>
      </c>
      <c r="AP8" s="2">
        <v>104.1</v>
      </c>
      <c r="AQ8" s="2">
        <v>8.5</v>
      </c>
      <c r="AR8" s="2" t="s">
        <v>82</v>
      </c>
      <c r="AS8" s="2" t="s">
        <v>82</v>
      </c>
      <c r="AT8" s="2">
        <v>99</v>
      </c>
      <c r="AU8" s="2">
        <v>8.6999999999999993</v>
      </c>
      <c r="AV8" s="2" t="s">
        <v>82</v>
      </c>
      <c r="AW8" s="2" t="s">
        <v>82</v>
      </c>
      <c r="AX8" s="2">
        <v>97.1</v>
      </c>
      <c r="AY8" s="2">
        <v>7.4</v>
      </c>
      <c r="AZ8" s="2" t="s">
        <v>82</v>
      </c>
      <c r="BA8" s="2" t="s">
        <v>82</v>
      </c>
      <c r="BB8" s="2">
        <v>96.1</v>
      </c>
      <c r="BC8" s="2">
        <v>13.1</v>
      </c>
      <c r="BD8" s="2" t="s">
        <v>82</v>
      </c>
      <c r="BE8" s="2" t="s">
        <v>82</v>
      </c>
      <c r="BF8" s="2">
        <v>103.7</v>
      </c>
      <c r="BG8" s="2">
        <v>11</v>
      </c>
      <c r="BH8" s="2" t="s">
        <v>82</v>
      </c>
      <c r="BI8" s="2" t="s">
        <v>82</v>
      </c>
      <c r="BJ8" s="2">
        <v>89.3</v>
      </c>
      <c r="BK8" s="2">
        <v>9</v>
      </c>
      <c r="BL8" s="2" t="s">
        <v>82</v>
      </c>
      <c r="BM8" s="2" t="s">
        <v>82</v>
      </c>
      <c r="BN8" s="2">
        <v>88.4</v>
      </c>
      <c r="BO8" s="2">
        <v>7.3</v>
      </c>
      <c r="BP8" s="2" t="s">
        <v>82</v>
      </c>
      <c r="BQ8" s="2" t="s">
        <v>82</v>
      </c>
      <c r="BR8" s="2">
        <v>98.8</v>
      </c>
      <c r="BS8" s="2">
        <v>8.1999999999999993</v>
      </c>
      <c r="BT8" s="2" t="s">
        <v>82</v>
      </c>
      <c r="BU8" s="2" t="s">
        <v>82</v>
      </c>
      <c r="BV8" s="2">
        <v>87.7</v>
      </c>
      <c r="BW8" s="2">
        <v>28.6</v>
      </c>
      <c r="BX8" s="2" t="s">
        <v>82</v>
      </c>
      <c r="BY8" s="2" t="s">
        <v>82</v>
      </c>
      <c r="BZ8" s="2">
        <v>110.2</v>
      </c>
      <c r="CA8" s="2">
        <v>14.1</v>
      </c>
      <c r="CB8" s="2" t="s">
        <v>82</v>
      </c>
      <c r="CC8" s="2" t="s">
        <v>82</v>
      </c>
    </row>
    <row r="9" spans="1:81" x14ac:dyDescent="0.35">
      <c r="A9" s="8" t="s">
        <v>19</v>
      </c>
      <c r="B9" s="2">
        <v>203</v>
      </c>
      <c r="C9" s="2">
        <v>92</v>
      </c>
      <c r="D9" s="2">
        <v>5.4</v>
      </c>
      <c r="E9" s="2">
        <v>2.2999999999999998</v>
      </c>
      <c r="F9" s="2">
        <v>824</v>
      </c>
      <c r="G9" s="2">
        <v>198</v>
      </c>
      <c r="H9" s="2">
        <v>4.9000000000000004</v>
      </c>
      <c r="I9" s="2">
        <v>1.1000000000000001</v>
      </c>
      <c r="J9" s="2">
        <v>201</v>
      </c>
      <c r="K9" s="2">
        <v>101</v>
      </c>
      <c r="L9" s="2">
        <v>5.7</v>
      </c>
      <c r="M9" s="2">
        <v>2.7</v>
      </c>
      <c r="N9" s="2">
        <v>1568</v>
      </c>
      <c r="O9" s="2">
        <v>281</v>
      </c>
      <c r="P9" s="2">
        <v>5.3</v>
      </c>
      <c r="Q9" s="2">
        <v>0.9</v>
      </c>
      <c r="R9" s="2">
        <v>924</v>
      </c>
      <c r="S9" s="2">
        <v>233</v>
      </c>
      <c r="T9" s="2">
        <v>5.9</v>
      </c>
      <c r="U9" s="2">
        <v>1.5</v>
      </c>
      <c r="V9" s="2">
        <v>917</v>
      </c>
      <c r="W9" s="2">
        <v>204</v>
      </c>
      <c r="X9" s="2">
        <v>7</v>
      </c>
      <c r="Y9" s="2">
        <v>1.5</v>
      </c>
      <c r="Z9" s="2">
        <v>574</v>
      </c>
      <c r="AA9" s="2">
        <v>226</v>
      </c>
      <c r="AB9" s="2">
        <v>7.8</v>
      </c>
      <c r="AC9" s="2">
        <v>2.7</v>
      </c>
      <c r="AD9" s="2">
        <v>791</v>
      </c>
      <c r="AE9" s="2">
        <v>222</v>
      </c>
      <c r="AF9" s="2">
        <v>3.8</v>
      </c>
      <c r="AG9" s="2">
        <v>1.1000000000000001</v>
      </c>
      <c r="AH9" s="2">
        <v>1276</v>
      </c>
      <c r="AI9" s="2">
        <v>325</v>
      </c>
      <c r="AJ9" s="2">
        <v>7.1</v>
      </c>
      <c r="AK9" s="2">
        <v>1.7</v>
      </c>
      <c r="AL9" s="2">
        <v>926</v>
      </c>
      <c r="AM9" s="2">
        <v>229</v>
      </c>
      <c r="AN9" s="2">
        <v>4.8</v>
      </c>
      <c r="AO9" s="2">
        <v>1.1000000000000001</v>
      </c>
      <c r="AP9" s="2">
        <v>1056</v>
      </c>
      <c r="AQ9" s="2">
        <v>201</v>
      </c>
      <c r="AR9" s="2">
        <v>6.3</v>
      </c>
      <c r="AS9" s="2">
        <v>1.2</v>
      </c>
      <c r="AT9" s="2">
        <v>745</v>
      </c>
      <c r="AU9" s="2">
        <v>178</v>
      </c>
      <c r="AV9" s="2">
        <v>4.4000000000000004</v>
      </c>
      <c r="AW9" s="2">
        <v>1</v>
      </c>
      <c r="AX9" s="2">
        <v>1821</v>
      </c>
      <c r="AY9" s="2">
        <v>463</v>
      </c>
      <c r="AZ9" s="2">
        <v>7.9</v>
      </c>
      <c r="BA9" s="2">
        <v>1.8</v>
      </c>
      <c r="BB9" s="2">
        <v>115</v>
      </c>
      <c r="BC9" s="2">
        <v>59</v>
      </c>
      <c r="BD9" s="2">
        <v>4.8</v>
      </c>
      <c r="BE9" s="2">
        <v>2.4</v>
      </c>
      <c r="BF9" s="2">
        <v>517</v>
      </c>
      <c r="BG9" s="2">
        <v>130</v>
      </c>
      <c r="BH9" s="2">
        <v>4.3</v>
      </c>
      <c r="BI9" s="2">
        <v>1.1000000000000001</v>
      </c>
      <c r="BJ9" s="2">
        <v>1127</v>
      </c>
      <c r="BK9" s="2">
        <v>285</v>
      </c>
      <c r="BL9" s="2">
        <v>8.8000000000000007</v>
      </c>
      <c r="BM9" s="2">
        <v>2</v>
      </c>
      <c r="BN9" s="2">
        <v>1278</v>
      </c>
      <c r="BO9" s="2">
        <v>343</v>
      </c>
      <c r="BP9" s="2">
        <v>6.5</v>
      </c>
      <c r="BQ9" s="2">
        <v>1.6</v>
      </c>
      <c r="BR9" s="2">
        <v>762</v>
      </c>
      <c r="BS9" s="2">
        <v>161</v>
      </c>
      <c r="BT9" s="2">
        <v>5.3</v>
      </c>
      <c r="BU9" s="2">
        <v>1.2</v>
      </c>
      <c r="BV9" s="2">
        <v>9</v>
      </c>
      <c r="BW9" s="2">
        <v>11</v>
      </c>
      <c r="BX9" s="2">
        <v>8.4</v>
      </c>
      <c r="BY9" s="2">
        <v>10</v>
      </c>
      <c r="BZ9" s="2">
        <v>494</v>
      </c>
      <c r="CA9" s="2">
        <v>147</v>
      </c>
      <c r="CB9" s="2">
        <v>5.0999999999999996</v>
      </c>
      <c r="CC9" s="2">
        <v>1.4</v>
      </c>
    </row>
    <row r="10" spans="1:81" x14ac:dyDescent="0.35">
      <c r="A10" s="8" t="s">
        <v>20</v>
      </c>
      <c r="B10" s="2">
        <v>170</v>
      </c>
      <c r="C10" s="2">
        <v>90</v>
      </c>
      <c r="D10" s="2">
        <v>4.5</v>
      </c>
      <c r="E10" s="2">
        <v>2.2000000000000002</v>
      </c>
      <c r="F10" s="2">
        <v>1125</v>
      </c>
      <c r="G10" s="2">
        <v>258</v>
      </c>
      <c r="H10" s="2">
        <v>6.7</v>
      </c>
      <c r="I10" s="2">
        <v>1.5</v>
      </c>
      <c r="J10" s="2">
        <v>149</v>
      </c>
      <c r="K10" s="2">
        <v>58</v>
      </c>
      <c r="L10" s="2">
        <v>4.2</v>
      </c>
      <c r="M10" s="2">
        <v>1.7</v>
      </c>
      <c r="N10" s="2">
        <v>1844</v>
      </c>
      <c r="O10" s="2">
        <v>454</v>
      </c>
      <c r="P10" s="2">
        <v>6.3</v>
      </c>
      <c r="Q10" s="2">
        <v>1.4</v>
      </c>
      <c r="R10" s="2">
        <v>699</v>
      </c>
      <c r="S10" s="2">
        <v>200</v>
      </c>
      <c r="T10" s="2">
        <v>4.5</v>
      </c>
      <c r="U10" s="2">
        <v>1.2</v>
      </c>
      <c r="V10" s="2">
        <v>596</v>
      </c>
      <c r="W10" s="2">
        <v>198</v>
      </c>
      <c r="X10" s="2">
        <v>4.5</v>
      </c>
      <c r="Y10" s="2">
        <v>1.5</v>
      </c>
      <c r="Z10" s="2">
        <v>416</v>
      </c>
      <c r="AA10" s="2">
        <v>132</v>
      </c>
      <c r="AB10" s="2">
        <v>5.7</v>
      </c>
      <c r="AC10" s="2">
        <v>1.7</v>
      </c>
      <c r="AD10" s="2">
        <v>908</v>
      </c>
      <c r="AE10" s="2">
        <v>227</v>
      </c>
      <c r="AF10" s="2">
        <v>4.4000000000000004</v>
      </c>
      <c r="AG10" s="2">
        <v>1</v>
      </c>
      <c r="AH10" s="2">
        <v>1215</v>
      </c>
      <c r="AI10" s="2">
        <v>314</v>
      </c>
      <c r="AJ10" s="2">
        <v>6.7</v>
      </c>
      <c r="AK10" s="2">
        <v>1.6</v>
      </c>
      <c r="AL10" s="2">
        <v>497</v>
      </c>
      <c r="AM10" s="2">
        <v>150</v>
      </c>
      <c r="AN10" s="2">
        <v>2.6</v>
      </c>
      <c r="AO10" s="2">
        <v>0.8</v>
      </c>
      <c r="AP10" s="2">
        <v>1039</v>
      </c>
      <c r="AQ10" s="2">
        <v>220</v>
      </c>
      <c r="AR10" s="2">
        <v>6.2</v>
      </c>
      <c r="AS10" s="2">
        <v>1.3</v>
      </c>
      <c r="AT10" s="2">
        <v>607</v>
      </c>
      <c r="AU10" s="2">
        <v>182</v>
      </c>
      <c r="AV10" s="2">
        <v>3.6</v>
      </c>
      <c r="AW10" s="2">
        <v>1</v>
      </c>
      <c r="AX10" s="2">
        <v>2046</v>
      </c>
      <c r="AY10" s="2">
        <v>431</v>
      </c>
      <c r="AZ10" s="2">
        <v>8.9</v>
      </c>
      <c r="BA10" s="2">
        <v>1.7</v>
      </c>
      <c r="BB10" s="2">
        <v>102</v>
      </c>
      <c r="BC10" s="2">
        <v>49</v>
      </c>
      <c r="BD10" s="2">
        <v>4.3</v>
      </c>
      <c r="BE10" s="2">
        <v>1.9</v>
      </c>
      <c r="BF10" s="2">
        <v>891</v>
      </c>
      <c r="BG10" s="2">
        <v>225</v>
      </c>
      <c r="BH10" s="2">
        <v>7.5</v>
      </c>
      <c r="BI10" s="2">
        <v>1.8</v>
      </c>
      <c r="BJ10" s="2">
        <v>619</v>
      </c>
      <c r="BK10" s="2">
        <v>153</v>
      </c>
      <c r="BL10" s="2">
        <v>4.8</v>
      </c>
      <c r="BM10" s="2">
        <v>1.1000000000000001</v>
      </c>
      <c r="BN10" s="2">
        <v>1739</v>
      </c>
      <c r="BO10" s="2">
        <v>313</v>
      </c>
      <c r="BP10" s="2">
        <v>8.9</v>
      </c>
      <c r="BQ10" s="2">
        <v>1.4</v>
      </c>
      <c r="BR10" s="2">
        <v>828</v>
      </c>
      <c r="BS10" s="2">
        <v>291</v>
      </c>
      <c r="BT10" s="2">
        <v>5.8</v>
      </c>
      <c r="BU10" s="2">
        <v>2</v>
      </c>
      <c r="BV10" s="2">
        <v>0</v>
      </c>
      <c r="BW10" s="2">
        <v>13</v>
      </c>
      <c r="BX10" s="2">
        <v>0</v>
      </c>
      <c r="BY10" s="2">
        <v>30.2</v>
      </c>
      <c r="BZ10" s="2">
        <v>472</v>
      </c>
      <c r="CA10" s="2">
        <v>120</v>
      </c>
      <c r="CB10" s="2">
        <v>4.9000000000000004</v>
      </c>
      <c r="CC10" s="2">
        <v>1.2</v>
      </c>
    </row>
    <row r="11" spans="1:81" x14ac:dyDescent="0.35">
      <c r="A11" s="8" t="s">
        <v>21</v>
      </c>
      <c r="B11" s="2">
        <v>179</v>
      </c>
      <c r="C11" s="2">
        <v>83</v>
      </c>
      <c r="D11" s="2">
        <v>4.8</v>
      </c>
      <c r="E11" s="2">
        <v>2</v>
      </c>
      <c r="F11" s="2">
        <v>961</v>
      </c>
      <c r="G11" s="2">
        <v>177</v>
      </c>
      <c r="H11" s="2">
        <v>5.7</v>
      </c>
      <c r="I11" s="2">
        <v>1</v>
      </c>
      <c r="J11" s="2">
        <v>151</v>
      </c>
      <c r="K11" s="2">
        <v>59</v>
      </c>
      <c r="L11" s="2">
        <v>4.3</v>
      </c>
      <c r="M11" s="2">
        <v>1.6</v>
      </c>
      <c r="N11" s="2">
        <v>1706</v>
      </c>
      <c r="O11" s="2">
        <v>298</v>
      </c>
      <c r="P11" s="2">
        <v>5.8</v>
      </c>
      <c r="Q11" s="2">
        <v>1</v>
      </c>
      <c r="R11" s="2">
        <v>1047</v>
      </c>
      <c r="S11" s="2">
        <v>243</v>
      </c>
      <c r="T11" s="2">
        <v>6.7</v>
      </c>
      <c r="U11" s="2">
        <v>1.4</v>
      </c>
      <c r="V11" s="2">
        <v>618</v>
      </c>
      <c r="W11" s="2">
        <v>158</v>
      </c>
      <c r="X11" s="2">
        <v>4.7</v>
      </c>
      <c r="Y11" s="2">
        <v>1.2</v>
      </c>
      <c r="Z11" s="2">
        <v>399</v>
      </c>
      <c r="AA11" s="2">
        <v>174</v>
      </c>
      <c r="AB11" s="2">
        <v>5.4</v>
      </c>
      <c r="AC11" s="2">
        <v>2.2000000000000002</v>
      </c>
      <c r="AD11" s="2">
        <v>1184</v>
      </c>
      <c r="AE11" s="2">
        <v>268</v>
      </c>
      <c r="AF11" s="2">
        <v>5.7</v>
      </c>
      <c r="AG11" s="2">
        <v>1.2</v>
      </c>
      <c r="AH11" s="2">
        <v>1138</v>
      </c>
      <c r="AI11" s="2">
        <v>286</v>
      </c>
      <c r="AJ11" s="2">
        <v>6.3</v>
      </c>
      <c r="AK11" s="2">
        <v>1.4</v>
      </c>
      <c r="AL11" s="2">
        <v>489</v>
      </c>
      <c r="AM11" s="2">
        <v>160</v>
      </c>
      <c r="AN11" s="2">
        <v>2.6</v>
      </c>
      <c r="AO11" s="2">
        <v>0.8</v>
      </c>
      <c r="AP11" s="2">
        <v>889</v>
      </c>
      <c r="AQ11" s="2">
        <v>274</v>
      </c>
      <c r="AR11" s="2">
        <v>5.3</v>
      </c>
      <c r="AS11" s="2">
        <v>1.6</v>
      </c>
      <c r="AT11" s="2">
        <v>1301</v>
      </c>
      <c r="AU11" s="2">
        <v>283</v>
      </c>
      <c r="AV11" s="2">
        <v>7.7</v>
      </c>
      <c r="AW11" s="2">
        <v>1.5</v>
      </c>
      <c r="AX11" s="2">
        <v>1790</v>
      </c>
      <c r="AY11" s="2">
        <v>364</v>
      </c>
      <c r="AZ11" s="2">
        <v>7.8</v>
      </c>
      <c r="BA11" s="2">
        <v>1.4</v>
      </c>
      <c r="BB11" s="2">
        <v>98</v>
      </c>
      <c r="BC11" s="2">
        <v>48</v>
      </c>
      <c r="BD11" s="2">
        <v>4.0999999999999996</v>
      </c>
      <c r="BE11" s="2">
        <v>1.8</v>
      </c>
      <c r="BF11" s="2">
        <v>946</v>
      </c>
      <c r="BG11" s="2">
        <v>276</v>
      </c>
      <c r="BH11" s="2">
        <v>7.9</v>
      </c>
      <c r="BI11" s="2">
        <v>2.2000000000000002</v>
      </c>
      <c r="BJ11" s="2">
        <v>789</v>
      </c>
      <c r="BK11" s="2">
        <v>174</v>
      </c>
      <c r="BL11" s="2">
        <v>6.2</v>
      </c>
      <c r="BM11" s="2">
        <v>1.2</v>
      </c>
      <c r="BN11" s="2">
        <v>1596</v>
      </c>
      <c r="BO11" s="2">
        <v>337</v>
      </c>
      <c r="BP11" s="2">
        <v>8.1999999999999993</v>
      </c>
      <c r="BQ11" s="2">
        <v>1.5</v>
      </c>
      <c r="BR11" s="2">
        <v>710</v>
      </c>
      <c r="BS11" s="2">
        <v>163</v>
      </c>
      <c r="BT11" s="2">
        <v>5</v>
      </c>
      <c r="BU11" s="2">
        <v>1.1000000000000001</v>
      </c>
      <c r="BV11" s="2">
        <v>15</v>
      </c>
      <c r="BW11" s="2">
        <v>14</v>
      </c>
      <c r="BX11" s="2">
        <v>14</v>
      </c>
      <c r="BY11" s="2">
        <v>11.8</v>
      </c>
      <c r="BZ11" s="2">
        <v>844</v>
      </c>
      <c r="CA11" s="2">
        <v>240</v>
      </c>
      <c r="CB11" s="2">
        <v>8.6999999999999993</v>
      </c>
      <c r="CC11" s="2">
        <v>2.2999999999999998</v>
      </c>
    </row>
    <row r="12" spans="1:81" x14ac:dyDescent="0.35">
      <c r="A12" s="8" t="s">
        <v>22</v>
      </c>
      <c r="B12" s="2">
        <v>190</v>
      </c>
      <c r="C12" s="2">
        <v>75</v>
      </c>
      <c r="D12" s="2">
        <v>5.0999999999999996</v>
      </c>
      <c r="E12" s="2">
        <v>1.8</v>
      </c>
      <c r="F12" s="2">
        <v>1181</v>
      </c>
      <c r="G12" s="2">
        <v>215</v>
      </c>
      <c r="H12" s="2">
        <v>7</v>
      </c>
      <c r="I12" s="2">
        <v>1.3</v>
      </c>
      <c r="J12" s="2">
        <v>160</v>
      </c>
      <c r="K12" s="2">
        <v>74</v>
      </c>
      <c r="L12" s="2">
        <v>4.5</v>
      </c>
      <c r="M12" s="2">
        <v>2</v>
      </c>
      <c r="N12" s="2">
        <v>1873</v>
      </c>
      <c r="O12" s="2">
        <v>268</v>
      </c>
      <c r="P12" s="2">
        <v>6.4</v>
      </c>
      <c r="Q12" s="2">
        <v>0.9</v>
      </c>
      <c r="R12" s="2">
        <v>725</v>
      </c>
      <c r="S12" s="2">
        <v>207</v>
      </c>
      <c r="T12" s="2">
        <v>4.7</v>
      </c>
      <c r="U12" s="2">
        <v>1.3</v>
      </c>
      <c r="V12" s="2">
        <v>457</v>
      </c>
      <c r="W12" s="2">
        <v>127</v>
      </c>
      <c r="X12" s="2">
        <v>3.5</v>
      </c>
      <c r="Y12" s="2">
        <v>1</v>
      </c>
      <c r="Z12" s="2">
        <v>460</v>
      </c>
      <c r="AA12" s="2">
        <v>158</v>
      </c>
      <c r="AB12" s="2">
        <v>6.3</v>
      </c>
      <c r="AC12" s="2">
        <v>2.1</v>
      </c>
      <c r="AD12" s="2">
        <v>1055</v>
      </c>
      <c r="AE12" s="2">
        <v>252</v>
      </c>
      <c r="AF12" s="2">
        <v>5.0999999999999996</v>
      </c>
      <c r="AG12" s="2">
        <v>1.2</v>
      </c>
      <c r="AH12" s="2">
        <v>1348</v>
      </c>
      <c r="AI12" s="2">
        <v>325</v>
      </c>
      <c r="AJ12" s="2">
        <v>7.5</v>
      </c>
      <c r="AK12" s="2">
        <v>1.7</v>
      </c>
      <c r="AL12" s="2">
        <v>2455</v>
      </c>
      <c r="AM12" s="2">
        <v>417</v>
      </c>
      <c r="AN12" s="2">
        <v>12.8</v>
      </c>
      <c r="AO12" s="2">
        <v>2</v>
      </c>
      <c r="AP12" s="2">
        <v>390</v>
      </c>
      <c r="AQ12" s="2">
        <v>159</v>
      </c>
      <c r="AR12" s="2">
        <v>2.2999999999999998</v>
      </c>
      <c r="AS12" s="2">
        <v>1</v>
      </c>
      <c r="AT12" s="2">
        <v>1202</v>
      </c>
      <c r="AU12" s="2">
        <v>317</v>
      </c>
      <c r="AV12" s="2">
        <v>7.1</v>
      </c>
      <c r="AW12" s="2">
        <v>1.7</v>
      </c>
      <c r="AX12" s="2">
        <v>1278</v>
      </c>
      <c r="AY12" s="2">
        <v>288</v>
      </c>
      <c r="AZ12" s="2">
        <v>5.5</v>
      </c>
      <c r="BA12" s="2">
        <v>1.2</v>
      </c>
      <c r="BB12" s="2">
        <v>135</v>
      </c>
      <c r="BC12" s="2">
        <v>77</v>
      </c>
      <c r="BD12" s="2">
        <v>5.7</v>
      </c>
      <c r="BE12" s="2">
        <v>2.9</v>
      </c>
      <c r="BF12" s="2">
        <v>600</v>
      </c>
      <c r="BG12" s="2">
        <v>169</v>
      </c>
      <c r="BH12" s="2">
        <v>5</v>
      </c>
      <c r="BI12" s="2">
        <v>1.4</v>
      </c>
      <c r="BJ12" s="2">
        <v>914</v>
      </c>
      <c r="BK12" s="2">
        <v>277</v>
      </c>
      <c r="BL12" s="2">
        <v>7.1</v>
      </c>
      <c r="BM12" s="2">
        <v>2</v>
      </c>
      <c r="BN12" s="2">
        <v>894</v>
      </c>
      <c r="BO12" s="2">
        <v>217</v>
      </c>
      <c r="BP12" s="2">
        <v>4.5999999999999996</v>
      </c>
      <c r="BQ12" s="2">
        <v>1</v>
      </c>
      <c r="BR12" s="2">
        <v>941</v>
      </c>
      <c r="BS12" s="2">
        <v>151</v>
      </c>
      <c r="BT12" s="2">
        <v>6.6</v>
      </c>
      <c r="BU12" s="2">
        <v>1.1000000000000001</v>
      </c>
      <c r="BV12" s="2">
        <v>4</v>
      </c>
      <c r="BW12" s="2">
        <v>5</v>
      </c>
      <c r="BX12" s="2">
        <v>3.7</v>
      </c>
      <c r="BY12" s="2">
        <v>5.4</v>
      </c>
      <c r="BZ12" s="2">
        <v>595</v>
      </c>
      <c r="CA12" s="2">
        <v>133</v>
      </c>
      <c r="CB12" s="2">
        <v>6.2</v>
      </c>
      <c r="CC12" s="2">
        <v>1.3</v>
      </c>
    </row>
    <row r="13" spans="1:81" x14ac:dyDescent="0.35">
      <c r="A13" s="8" t="s">
        <v>23</v>
      </c>
      <c r="B13" s="2">
        <v>191</v>
      </c>
      <c r="C13" s="2">
        <v>106</v>
      </c>
      <c r="D13" s="2">
        <v>5.0999999999999996</v>
      </c>
      <c r="E13" s="2">
        <v>2.7</v>
      </c>
      <c r="F13" s="2">
        <v>909</v>
      </c>
      <c r="G13" s="2">
        <v>233</v>
      </c>
      <c r="H13" s="2">
        <v>5.4</v>
      </c>
      <c r="I13" s="2">
        <v>1.4</v>
      </c>
      <c r="J13" s="2">
        <v>195</v>
      </c>
      <c r="K13" s="2">
        <v>84</v>
      </c>
      <c r="L13" s="2">
        <v>5.5</v>
      </c>
      <c r="M13" s="2">
        <v>2.2999999999999998</v>
      </c>
      <c r="N13" s="2">
        <v>2273</v>
      </c>
      <c r="O13" s="2">
        <v>371</v>
      </c>
      <c r="P13" s="2">
        <v>7.7</v>
      </c>
      <c r="Q13" s="2">
        <v>1.2</v>
      </c>
      <c r="R13" s="2">
        <v>867</v>
      </c>
      <c r="S13" s="2">
        <v>259</v>
      </c>
      <c r="T13" s="2">
        <v>5.6</v>
      </c>
      <c r="U13" s="2">
        <v>1.6</v>
      </c>
      <c r="V13" s="2">
        <v>640</v>
      </c>
      <c r="W13" s="2">
        <v>246</v>
      </c>
      <c r="X13" s="2">
        <v>4.9000000000000004</v>
      </c>
      <c r="Y13" s="2">
        <v>1.7</v>
      </c>
      <c r="Z13" s="2">
        <v>674</v>
      </c>
      <c r="AA13" s="2">
        <v>174</v>
      </c>
      <c r="AB13" s="2">
        <v>9.1999999999999993</v>
      </c>
      <c r="AC13" s="2">
        <v>2.5</v>
      </c>
      <c r="AD13" s="2">
        <v>1139</v>
      </c>
      <c r="AE13" s="2">
        <v>266</v>
      </c>
      <c r="AF13" s="2">
        <v>5.5</v>
      </c>
      <c r="AG13" s="2">
        <v>1.3</v>
      </c>
      <c r="AH13" s="2">
        <v>1342</v>
      </c>
      <c r="AI13" s="2">
        <v>306</v>
      </c>
      <c r="AJ13" s="2">
        <v>7.4</v>
      </c>
      <c r="AK13" s="2">
        <v>1.5</v>
      </c>
      <c r="AL13" s="2">
        <v>4585</v>
      </c>
      <c r="AM13" s="2">
        <v>656</v>
      </c>
      <c r="AN13" s="2">
        <v>24</v>
      </c>
      <c r="AO13" s="2">
        <v>2.7</v>
      </c>
      <c r="AP13" s="2">
        <v>1064</v>
      </c>
      <c r="AQ13" s="2">
        <v>369</v>
      </c>
      <c r="AR13" s="2">
        <v>6.4</v>
      </c>
      <c r="AS13" s="2">
        <v>2.1</v>
      </c>
      <c r="AT13" s="2">
        <v>1181</v>
      </c>
      <c r="AU13" s="2">
        <v>248</v>
      </c>
      <c r="AV13" s="2">
        <v>7</v>
      </c>
      <c r="AW13" s="2">
        <v>1.4</v>
      </c>
      <c r="AX13" s="2">
        <v>1186</v>
      </c>
      <c r="AY13" s="2">
        <v>343</v>
      </c>
      <c r="AZ13" s="2">
        <v>5.0999999999999996</v>
      </c>
      <c r="BA13" s="2">
        <v>1.4</v>
      </c>
      <c r="BB13" s="2">
        <v>100</v>
      </c>
      <c r="BC13" s="2">
        <v>65</v>
      </c>
      <c r="BD13" s="2">
        <v>4.2</v>
      </c>
      <c r="BE13" s="2">
        <v>2.5</v>
      </c>
      <c r="BF13" s="2">
        <v>318</v>
      </c>
      <c r="BG13" s="2">
        <v>151</v>
      </c>
      <c r="BH13" s="2">
        <v>2.7</v>
      </c>
      <c r="BI13" s="2">
        <v>1.3</v>
      </c>
      <c r="BJ13" s="2">
        <v>628</v>
      </c>
      <c r="BK13" s="2">
        <v>213</v>
      </c>
      <c r="BL13" s="2">
        <v>4.9000000000000004</v>
      </c>
      <c r="BM13" s="2">
        <v>1.6</v>
      </c>
      <c r="BN13" s="2">
        <v>1516</v>
      </c>
      <c r="BO13" s="2">
        <v>359</v>
      </c>
      <c r="BP13" s="2">
        <v>7.8</v>
      </c>
      <c r="BQ13" s="2">
        <v>1.8</v>
      </c>
      <c r="BR13" s="2">
        <v>815</v>
      </c>
      <c r="BS13" s="2">
        <v>242</v>
      </c>
      <c r="BT13" s="2">
        <v>5.7</v>
      </c>
      <c r="BU13" s="2">
        <v>1.6</v>
      </c>
      <c r="BV13" s="2">
        <v>0</v>
      </c>
      <c r="BW13" s="2">
        <v>13</v>
      </c>
      <c r="BX13" s="2">
        <v>0</v>
      </c>
      <c r="BY13" s="2">
        <v>30.2</v>
      </c>
      <c r="BZ13" s="2">
        <v>549</v>
      </c>
      <c r="CA13" s="2">
        <v>243</v>
      </c>
      <c r="CB13" s="2">
        <v>5.7</v>
      </c>
      <c r="CC13" s="2">
        <v>2.5</v>
      </c>
    </row>
    <row r="14" spans="1:81" x14ac:dyDescent="0.35">
      <c r="A14" s="8" t="s">
        <v>24</v>
      </c>
      <c r="B14" s="2">
        <v>388</v>
      </c>
      <c r="C14" s="2">
        <v>149</v>
      </c>
      <c r="D14" s="2">
        <v>10.3</v>
      </c>
      <c r="E14" s="2">
        <v>3.6</v>
      </c>
      <c r="F14" s="2">
        <v>1480</v>
      </c>
      <c r="G14" s="2">
        <v>316</v>
      </c>
      <c r="H14" s="2">
        <v>8.8000000000000007</v>
      </c>
      <c r="I14" s="2">
        <v>1.8</v>
      </c>
      <c r="J14" s="2">
        <v>438</v>
      </c>
      <c r="K14" s="2">
        <v>136</v>
      </c>
      <c r="L14" s="2">
        <v>12.4</v>
      </c>
      <c r="M14" s="2">
        <v>3.5</v>
      </c>
      <c r="N14" s="2">
        <v>3980</v>
      </c>
      <c r="O14" s="2">
        <v>574</v>
      </c>
      <c r="P14" s="2">
        <v>13.6</v>
      </c>
      <c r="Q14" s="2">
        <v>1.7</v>
      </c>
      <c r="R14" s="2">
        <v>1925</v>
      </c>
      <c r="S14" s="2">
        <v>300</v>
      </c>
      <c r="T14" s="2">
        <v>12.4</v>
      </c>
      <c r="U14" s="2">
        <v>1.8</v>
      </c>
      <c r="V14" s="2">
        <v>1781</v>
      </c>
      <c r="W14" s="2">
        <v>278</v>
      </c>
      <c r="X14" s="2">
        <v>13.5</v>
      </c>
      <c r="Y14" s="2">
        <v>2.1</v>
      </c>
      <c r="Z14" s="2">
        <v>1797</v>
      </c>
      <c r="AA14" s="2">
        <v>331</v>
      </c>
      <c r="AB14" s="2">
        <v>24.5</v>
      </c>
      <c r="AC14" s="2">
        <v>4.3</v>
      </c>
      <c r="AD14" s="2">
        <v>2891</v>
      </c>
      <c r="AE14" s="2">
        <v>368</v>
      </c>
      <c r="AF14" s="2">
        <v>14</v>
      </c>
      <c r="AG14" s="2">
        <v>1.8</v>
      </c>
      <c r="AH14" s="2">
        <v>2264</v>
      </c>
      <c r="AI14" s="2">
        <v>493</v>
      </c>
      <c r="AJ14" s="2">
        <v>12.5</v>
      </c>
      <c r="AK14" s="2">
        <v>2.6</v>
      </c>
      <c r="AL14" s="2">
        <v>4136</v>
      </c>
      <c r="AM14" s="2">
        <v>608</v>
      </c>
      <c r="AN14" s="2">
        <v>21.6</v>
      </c>
      <c r="AO14" s="2">
        <v>2.8</v>
      </c>
      <c r="AP14" s="2">
        <v>3243</v>
      </c>
      <c r="AQ14" s="2">
        <v>532</v>
      </c>
      <c r="AR14" s="2">
        <v>19.399999999999999</v>
      </c>
      <c r="AS14" s="2">
        <v>2.9</v>
      </c>
      <c r="AT14" s="2">
        <v>2386</v>
      </c>
      <c r="AU14" s="2">
        <v>460</v>
      </c>
      <c r="AV14" s="2">
        <v>14.1</v>
      </c>
      <c r="AW14" s="2">
        <v>2.6</v>
      </c>
      <c r="AX14" s="2">
        <v>3489</v>
      </c>
      <c r="AY14" s="2">
        <v>422</v>
      </c>
      <c r="AZ14" s="2">
        <v>15.1</v>
      </c>
      <c r="BA14" s="2">
        <v>1.7</v>
      </c>
      <c r="BB14" s="2">
        <v>304</v>
      </c>
      <c r="BC14" s="2">
        <v>97</v>
      </c>
      <c r="BD14" s="2">
        <v>12.7</v>
      </c>
      <c r="BE14" s="2">
        <v>3.9</v>
      </c>
      <c r="BF14" s="2">
        <v>1419</v>
      </c>
      <c r="BG14" s="2">
        <v>340</v>
      </c>
      <c r="BH14" s="2">
        <v>11.9</v>
      </c>
      <c r="BI14" s="2">
        <v>2.6</v>
      </c>
      <c r="BJ14" s="2">
        <v>2043</v>
      </c>
      <c r="BK14" s="2">
        <v>374</v>
      </c>
      <c r="BL14" s="2">
        <v>16</v>
      </c>
      <c r="BM14" s="2">
        <v>2.6</v>
      </c>
      <c r="BN14" s="2">
        <v>3747</v>
      </c>
      <c r="BO14" s="2">
        <v>459</v>
      </c>
      <c r="BP14" s="2">
        <v>19.2</v>
      </c>
      <c r="BQ14" s="2">
        <v>2.2000000000000002</v>
      </c>
      <c r="BR14" s="2">
        <v>1554</v>
      </c>
      <c r="BS14" s="2">
        <v>356</v>
      </c>
      <c r="BT14" s="2">
        <v>10.9</v>
      </c>
      <c r="BU14" s="2">
        <v>2.5</v>
      </c>
      <c r="BV14" s="2">
        <v>9</v>
      </c>
      <c r="BW14" s="2">
        <v>12</v>
      </c>
      <c r="BX14" s="2">
        <v>8.4</v>
      </c>
      <c r="BY14" s="2">
        <v>10.6</v>
      </c>
      <c r="BZ14" s="2">
        <v>1168</v>
      </c>
      <c r="CA14" s="2">
        <v>230</v>
      </c>
      <c r="CB14" s="2">
        <v>12.1</v>
      </c>
      <c r="CC14" s="2">
        <v>2.2999999999999998</v>
      </c>
    </row>
    <row r="15" spans="1:81" x14ac:dyDescent="0.35">
      <c r="A15" s="8" t="s">
        <v>25</v>
      </c>
      <c r="B15" s="2">
        <v>446</v>
      </c>
      <c r="C15" s="2">
        <v>159</v>
      </c>
      <c r="D15" s="2">
        <v>11.9</v>
      </c>
      <c r="E15" s="2">
        <v>3.6</v>
      </c>
      <c r="F15" s="2">
        <v>1979</v>
      </c>
      <c r="G15" s="2">
        <v>238</v>
      </c>
      <c r="H15" s="2">
        <v>11.8</v>
      </c>
      <c r="I15" s="2">
        <v>1.5</v>
      </c>
      <c r="J15" s="2">
        <v>305</v>
      </c>
      <c r="K15" s="2">
        <v>83</v>
      </c>
      <c r="L15" s="2">
        <v>8.6999999999999993</v>
      </c>
      <c r="M15" s="2">
        <v>2.4</v>
      </c>
      <c r="N15" s="2">
        <v>4292</v>
      </c>
      <c r="O15" s="2">
        <v>373</v>
      </c>
      <c r="P15" s="2">
        <v>14.6</v>
      </c>
      <c r="Q15" s="2">
        <v>1.4</v>
      </c>
      <c r="R15" s="2">
        <v>1810</v>
      </c>
      <c r="S15" s="2">
        <v>272</v>
      </c>
      <c r="T15" s="2">
        <v>11.6</v>
      </c>
      <c r="U15" s="2">
        <v>1.6</v>
      </c>
      <c r="V15" s="2">
        <v>1640</v>
      </c>
      <c r="W15" s="2">
        <v>285</v>
      </c>
      <c r="X15" s="2">
        <v>12.5</v>
      </c>
      <c r="Y15" s="2">
        <v>2</v>
      </c>
      <c r="Z15" s="2">
        <v>1045</v>
      </c>
      <c r="AA15" s="2">
        <v>205</v>
      </c>
      <c r="AB15" s="2">
        <v>14.3</v>
      </c>
      <c r="AC15" s="2">
        <v>2.6</v>
      </c>
      <c r="AD15" s="2">
        <v>2324</v>
      </c>
      <c r="AE15" s="2">
        <v>332</v>
      </c>
      <c r="AF15" s="2">
        <v>11.3</v>
      </c>
      <c r="AG15" s="2">
        <v>1.5</v>
      </c>
      <c r="AH15" s="2">
        <v>1755</v>
      </c>
      <c r="AI15" s="2">
        <v>324</v>
      </c>
      <c r="AJ15" s="2">
        <v>9.6999999999999993</v>
      </c>
      <c r="AK15" s="2">
        <v>1.7</v>
      </c>
      <c r="AL15" s="2">
        <v>1584</v>
      </c>
      <c r="AM15" s="2">
        <v>284</v>
      </c>
      <c r="AN15" s="2">
        <v>8.3000000000000007</v>
      </c>
      <c r="AO15" s="2">
        <v>1.4</v>
      </c>
      <c r="AP15" s="2">
        <v>1912</v>
      </c>
      <c r="AQ15" s="2">
        <v>292</v>
      </c>
      <c r="AR15" s="2">
        <v>11.4</v>
      </c>
      <c r="AS15" s="2">
        <v>1.7</v>
      </c>
      <c r="AT15" s="2">
        <v>2348</v>
      </c>
      <c r="AU15" s="2">
        <v>388</v>
      </c>
      <c r="AV15" s="2">
        <v>13.9</v>
      </c>
      <c r="AW15" s="2">
        <v>2.1</v>
      </c>
      <c r="AX15" s="2">
        <v>2657</v>
      </c>
      <c r="AY15" s="2">
        <v>474</v>
      </c>
      <c r="AZ15" s="2">
        <v>11.5</v>
      </c>
      <c r="BA15" s="2">
        <v>1.8</v>
      </c>
      <c r="BB15" s="2">
        <v>249</v>
      </c>
      <c r="BC15" s="2">
        <v>80</v>
      </c>
      <c r="BD15" s="2">
        <v>10.4</v>
      </c>
      <c r="BE15" s="2">
        <v>3.1</v>
      </c>
      <c r="BF15" s="2">
        <v>2088</v>
      </c>
      <c r="BG15" s="2">
        <v>251</v>
      </c>
      <c r="BH15" s="2">
        <v>17.5</v>
      </c>
      <c r="BI15" s="2">
        <v>1.9</v>
      </c>
      <c r="BJ15" s="2">
        <v>1778</v>
      </c>
      <c r="BK15" s="2">
        <v>270</v>
      </c>
      <c r="BL15" s="2">
        <v>13.9</v>
      </c>
      <c r="BM15" s="2">
        <v>2</v>
      </c>
      <c r="BN15" s="2">
        <v>2415</v>
      </c>
      <c r="BO15" s="2">
        <v>407</v>
      </c>
      <c r="BP15" s="2">
        <v>12.4</v>
      </c>
      <c r="BQ15" s="2">
        <v>1.8</v>
      </c>
      <c r="BR15" s="2">
        <v>1416</v>
      </c>
      <c r="BS15" s="2">
        <v>245</v>
      </c>
      <c r="BT15" s="2">
        <v>9.9</v>
      </c>
      <c r="BU15" s="2">
        <v>1.7</v>
      </c>
      <c r="BV15" s="2">
        <v>5</v>
      </c>
      <c r="BW15" s="2">
        <v>6</v>
      </c>
      <c r="BX15" s="2">
        <v>4.7</v>
      </c>
      <c r="BY15" s="2">
        <v>5.2</v>
      </c>
      <c r="BZ15" s="2">
        <v>1241</v>
      </c>
      <c r="CA15" s="2">
        <v>239</v>
      </c>
      <c r="CB15" s="2">
        <v>12.8</v>
      </c>
      <c r="CC15" s="2">
        <v>1.9</v>
      </c>
    </row>
    <row r="16" spans="1:81" x14ac:dyDescent="0.35">
      <c r="A16" s="8" t="s">
        <v>26</v>
      </c>
      <c r="B16" s="2">
        <v>615</v>
      </c>
      <c r="C16" s="2">
        <v>175</v>
      </c>
      <c r="D16" s="2">
        <v>16.399999999999999</v>
      </c>
      <c r="E16" s="2">
        <v>4.2</v>
      </c>
      <c r="F16" s="2">
        <v>2170</v>
      </c>
      <c r="G16" s="2">
        <v>369</v>
      </c>
      <c r="H16" s="2">
        <v>13</v>
      </c>
      <c r="I16" s="2">
        <v>2.2000000000000002</v>
      </c>
      <c r="J16" s="2">
        <v>435</v>
      </c>
      <c r="K16" s="2">
        <v>157</v>
      </c>
      <c r="L16" s="2">
        <v>12.4</v>
      </c>
      <c r="M16" s="2">
        <v>3.8</v>
      </c>
      <c r="N16" s="2">
        <v>3750</v>
      </c>
      <c r="O16" s="2">
        <v>353</v>
      </c>
      <c r="P16" s="2">
        <v>12.8</v>
      </c>
      <c r="Q16" s="2">
        <v>1.2</v>
      </c>
      <c r="R16" s="2">
        <v>2095</v>
      </c>
      <c r="S16" s="2">
        <v>352</v>
      </c>
      <c r="T16" s="2">
        <v>13.5</v>
      </c>
      <c r="U16" s="2">
        <v>2.1</v>
      </c>
      <c r="V16" s="2">
        <v>1474</v>
      </c>
      <c r="W16" s="2">
        <v>215</v>
      </c>
      <c r="X16" s="2">
        <v>11.2</v>
      </c>
      <c r="Y16" s="2">
        <v>1.7</v>
      </c>
      <c r="Z16" s="2">
        <v>708</v>
      </c>
      <c r="AA16" s="2">
        <v>208</v>
      </c>
      <c r="AB16" s="2">
        <v>9.6999999999999993</v>
      </c>
      <c r="AC16" s="2">
        <v>2.7</v>
      </c>
      <c r="AD16" s="2">
        <v>2433</v>
      </c>
      <c r="AE16" s="2">
        <v>389</v>
      </c>
      <c r="AF16" s="2">
        <v>11.8</v>
      </c>
      <c r="AG16" s="2">
        <v>1.7</v>
      </c>
      <c r="AH16" s="2">
        <v>1751</v>
      </c>
      <c r="AI16" s="2">
        <v>314</v>
      </c>
      <c r="AJ16" s="2">
        <v>9.6999999999999993</v>
      </c>
      <c r="AK16" s="2">
        <v>1.6</v>
      </c>
      <c r="AL16" s="2">
        <v>1301</v>
      </c>
      <c r="AM16" s="2">
        <v>234</v>
      </c>
      <c r="AN16" s="2">
        <v>6.8</v>
      </c>
      <c r="AO16" s="2">
        <v>1.1000000000000001</v>
      </c>
      <c r="AP16" s="2">
        <v>2101</v>
      </c>
      <c r="AQ16" s="2">
        <v>342</v>
      </c>
      <c r="AR16" s="2">
        <v>12.6</v>
      </c>
      <c r="AS16" s="2">
        <v>2</v>
      </c>
      <c r="AT16" s="2">
        <v>1988</v>
      </c>
      <c r="AU16" s="2">
        <v>413</v>
      </c>
      <c r="AV16" s="2">
        <v>11.8</v>
      </c>
      <c r="AW16" s="2">
        <v>2.4</v>
      </c>
      <c r="AX16" s="2">
        <v>3084</v>
      </c>
      <c r="AY16" s="2">
        <v>542</v>
      </c>
      <c r="AZ16" s="2">
        <v>13.4</v>
      </c>
      <c r="BA16" s="2">
        <v>2.1</v>
      </c>
      <c r="BB16" s="2">
        <v>237</v>
      </c>
      <c r="BC16" s="2">
        <v>77</v>
      </c>
      <c r="BD16" s="2">
        <v>9.9</v>
      </c>
      <c r="BE16" s="2">
        <v>2.8</v>
      </c>
      <c r="BF16" s="2">
        <v>1677</v>
      </c>
      <c r="BG16" s="2">
        <v>366</v>
      </c>
      <c r="BH16" s="2">
        <v>14.1</v>
      </c>
      <c r="BI16" s="2">
        <v>2.9</v>
      </c>
      <c r="BJ16" s="2">
        <v>1240</v>
      </c>
      <c r="BK16" s="2">
        <v>268</v>
      </c>
      <c r="BL16" s="2">
        <v>9.6999999999999993</v>
      </c>
      <c r="BM16" s="2">
        <v>2</v>
      </c>
      <c r="BN16" s="2">
        <v>2225</v>
      </c>
      <c r="BO16" s="2">
        <v>240</v>
      </c>
      <c r="BP16" s="2">
        <v>11.4</v>
      </c>
      <c r="BQ16" s="2">
        <v>1.3</v>
      </c>
      <c r="BR16" s="2">
        <v>1844</v>
      </c>
      <c r="BS16" s="2">
        <v>364</v>
      </c>
      <c r="BT16" s="2">
        <v>12.9</v>
      </c>
      <c r="BU16" s="2">
        <v>2.4</v>
      </c>
      <c r="BV16" s="2">
        <v>29</v>
      </c>
      <c r="BW16" s="2">
        <v>18</v>
      </c>
      <c r="BX16" s="2">
        <v>27.1</v>
      </c>
      <c r="BY16" s="2">
        <v>17.100000000000001</v>
      </c>
      <c r="BZ16" s="2">
        <v>1136</v>
      </c>
      <c r="CA16" s="2">
        <v>269</v>
      </c>
      <c r="CB16" s="2">
        <v>11.7</v>
      </c>
      <c r="CC16" s="2">
        <v>2.4</v>
      </c>
    </row>
    <row r="17" spans="1:81" x14ac:dyDescent="0.35">
      <c r="A17" s="8" t="s">
        <v>27</v>
      </c>
      <c r="B17" s="2">
        <v>256</v>
      </c>
      <c r="C17" s="2">
        <v>84</v>
      </c>
      <c r="D17" s="2">
        <v>6.8</v>
      </c>
      <c r="E17" s="2">
        <v>2.2000000000000002</v>
      </c>
      <c r="F17" s="2">
        <v>1372</v>
      </c>
      <c r="G17" s="2">
        <v>348</v>
      </c>
      <c r="H17" s="2">
        <v>8.1999999999999993</v>
      </c>
      <c r="I17" s="2">
        <v>1.9</v>
      </c>
      <c r="J17" s="2">
        <v>416</v>
      </c>
      <c r="K17" s="2">
        <v>153</v>
      </c>
      <c r="L17" s="2">
        <v>11.8</v>
      </c>
      <c r="M17" s="2">
        <v>3.8</v>
      </c>
      <c r="N17" s="2">
        <v>1804</v>
      </c>
      <c r="O17" s="2">
        <v>288</v>
      </c>
      <c r="P17" s="2">
        <v>6.1</v>
      </c>
      <c r="Q17" s="2">
        <v>1</v>
      </c>
      <c r="R17" s="2">
        <v>920</v>
      </c>
      <c r="S17" s="2">
        <v>215</v>
      </c>
      <c r="T17" s="2">
        <v>5.9</v>
      </c>
      <c r="U17" s="2">
        <v>1.4</v>
      </c>
      <c r="V17" s="2">
        <v>1010</v>
      </c>
      <c r="W17" s="2">
        <v>247</v>
      </c>
      <c r="X17" s="2">
        <v>7.7</v>
      </c>
      <c r="Y17" s="2">
        <v>1.8</v>
      </c>
      <c r="Z17" s="2">
        <v>460</v>
      </c>
      <c r="AA17" s="2">
        <v>127</v>
      </c>
      <c r="AB17" s="2">
        <v>6.3</v>
      </c>
      <c r="AC17" s="2">
        <v>1.7</v>
      </c>
      <c r="AD17" s="2">
        <v>1362</v>
      </c>
      <c r="AE17" s="2">
        <v>271</v>
      </c>
      <c r="AF17" s="2">
        <v>6.6</v>
      </c>
      <c r="AG17" s="2">
        <v>1.3</v>
      </c>
      <c r="AH17" s="2">
        <v>1132</v>
      </c>
      <c r="AI17" s="2">
        <v>208</v>
      </c>
      <c r="AJ17" s="2">
        <v>6.3</v>
      </c>
      <c r="AK17" s="2">
        <v>1.2</v>
      </c>
      <c r="AL17" s="2">
        <v>576</v>
      </c>
      <c r="AM17" s="2">
        <v>159</v>
      </c>
      <c r="AN17" s="2">
        <v>3</v>
      </c>
      <c r="AO17" s="2">
        <v>0.8</v>
      </c>
      <c r="AP17" s="2">
        <v>823</v>
      </c>
      <c r="AQ17" s="2">
        <v>221</v>
      </c>
      <c r="AR17" s="2">
        <v>4.9000000000000004</v>
      </c>
      <c r="AS17" s="2">
        <v>1.3</v>
      </c>
      <c r="AT17" s="2">
        <v>1111</v>
      </c>
      <c r="AU17" s="2">
        <v>232</v>
      </c>
      <c r="AV17" s="2">
        <v>6.6</v>
      </c>
      <c r="AW17" s="2">
        <v>1.4</v>
      </c>
      <c r="AX17" s="2">
        <v>1475</v>
      </c>
      <c r="AY17" s="2">
        <v>281</v>
      </c>
      <c r="AZ17" s="2">
        <v>6.4</v>
      </c>
      <c r="BA17" s="2">
        <v>1.1000000000000001</v>
      </c>
      <c r="BB17" s="2">
        <v>198</v>
      </c>
      <c r="BC17" s="2">
        <v>66</v>
      </c>
      <c r="BD17" s="2">
        <v>8.3000000000000007</v>
      </c>
      <c r="BE17" s="2">
        <v>2.4</v>
      </c>
      <c r="BF17" s="2">
        <v>908</v>
      </c>
      <c r="BG17" s="2">
        <v>218</v>
      </c>
      <c r="BH17" s="2">
        <v>7.6</v>
      </c>
      <c r="BI17" s="2">
        <v>1.7</v>
      </c>
      <c r="BJ17" s="2">
        <v>846</v>
      </c>
      <c r="BK17" s="2">
        <v>178</v>
      </c>
      <c r="BL17" s="2">
        <v>6.6</v>
      </c>
      <c r="BM17" s="2">
        <v>1.5</v>
      </c>
      <c r="BN17" s="2">
        <v>957</v>
      </c>
      <c r="BO17" s="2">
        <v>185</v>
      </c>
      <c r="BP17" s="2">
        <v>4.9000000000000004</v>
      </c>
      <c r="BQ17" s="2">
        <v>1</v>
      </c>
      <c r="BR17" s="2">
        <v>1042</v>
      </c>
      <c r="BS17" s="2">
        <v>222</v>
      </c>
      <c r="BT17" s="2">
        <v>7.3</v>
      </c>
      <c r="BU17" s="2">
        <v>1.5</v>
      </c>
      <c r="BV17" s="2">
        <v>0</v>
      </c>
      <c r="BW17" s="2">
        <v>13</v>
      </c>
      <c r="BX17" s="2">
        <v>0</v>
      </c>
      <c r="BY17" s="2">
        <v>30.2</v>
      </c>
      <c r="BZ17" s="2">
        <v>644</v>
      </c>
      <c r="CA17" s="2">
        <v>148</v>
      </c>
      <c r="CB17" s="2">
        <v>6.7</v>
      </c>
      <c r="CC17" s="2">
        <v>1.5</v>
      </c>
    </row>
    <row r="18" spans="1:81" x14ac:dyDescent="0.35">
      <c r="A18" s="8" t="s">
        <v>28</v>
      </c>
      <c r="B18" s="2">
        <v>313</v>
      </c>
      <c r="C18" s="2">
        <v>92</v>
      </c>
      <c r="D18" s="2">
        <v>8.3000000000000007</v>
      </c>
      <c r="E18" s="2">
        <v>2.5</v>
      </c>
      <c r="F18" s="2">
        <v>1543</v>
      </c>
      <c r="G18" s="2">
        <v>345</v>
      </c>
      <c r="H18" s="2">
        <v>9.1999999999999993</v>
      </c>
      <c r="I18" s="2">
        <v>2</v>
      </c>
      <c r="J18" s="2">
        <v>236</v>
      </c>
      <c r="K18" s="2">
        <v>88</v>
      </c>
      <c r="L18" s="2">
        <v>6.7</v>
      </c>
      <c r="M18" s="2">
        <v>2.5</v>
      </c>
      <c r="N18" s="2">
        <v>2011</v>
      </c>
      <c r="O18" s="2">
        <v>282</v>
      </c>
      <c r="P18" s="2">
        <v>6.9</v>
      </c>
      <c r="Q18" s="2">
        <v>1</v>
      </c>
      <c r="R18" s="2">
        <v>1402</v>
      </c>
      <c r="S18" s="2">
        <v>302</v>
      </c>
      <c r="T18" s="2">
        <v>9</v>
      </c>
      <c r="U18" s="2">
        <v>1.9</v>
      </c>
      <c r="V18" s="2">
        <v>1165</v>
      </c>
      <c r="W18" s="2">
        <v>283</v>
      </c>
      <c r="X18" s="2">
        <v>8.8000000000000007</v>
      </c>
      <c r="Y18" s="2">
        <v>2.1</v>
      </c>
      <c r="Z18" s="2">
        <v>384</v>
      </c>
      <c r="AA18" s="2">
        <v>154</v>
      </c>
      <c r="AB18" s="2">
        <v>5.2</v>
      </c>
      <c r="AC18" s="2">
        <v>2</v>
      </c>
      <c r="AD18" s="2">
        <v>1785</v>
      </c>
      <c r="AE18" s="2">
        <v>289</v>
      </c>
      <c r="AF18" s="2">
        <v>8.6</v>
      </c>
      <c r="AG18" s="2">
        <v>1.3</v>
      </c>
      <c r="AH18" s="2">
        <v>1040</v>
      </c>
      <c r="AI18" s="2">
        <v>211</v>
      </c>
      <c r="AJ18" s="2">
        <v>5.8</v>
      </c>
      <c r="AK18" s="2">
        <v>1.2</v>
      </c>
      <c r="AL18" s="2">
        <v>1060</v>
      </c>
      <c r="AM18" s="2">
        <v>202</v>
      </c>
      <c r="AN18" s="2">
        <v>5.5</v>
      </c>
      <c r="AO18" s="2">
        <v>1.1000000000000001</v>
      </c>
      <c r="AP18" s="2">
        <v>1602</v>
      </c>
      <c r="AQ18" s="2">
        <v>366</v>
      </c>
      <c r="AR18" s="2">
        <v>9.6</v>
      </c>
      <c r="AS18" s="2">
        <v>2.1</v>
      </c>
      <c r="AT18" s="2">
        <v>1051</v>
      </c>
      <c r="AU18" s="2">
        <v>310</v>
      </c>
      <c r="AV18" s="2">
        <v>6.2</v>
      </c>
      <c r="AW18" s="2">
        <v>1.9</v>
      </c>
      <c r="AX18" s="2">
        <v>1464</v>
      </c>
      <c r="AY18" s="2">
        <v>327</v>
      </c>
      <c r="AZ18" s="2">
        <v>6.3</v>
      </c>
      <c r="BA18" s="2">
        <v>1.3</v>
      </c>
      <c r="BB18" s="2">
        <v>178</v>
      </c>
      <c r="BC18" s="2">
        <v>75</v>
      </c>
      <c r="BD18" s="2">
        <v>7.5</v>
      </c>
      <c r="BE18" s="2">
        <v>3</v>
      </c>
      <c r="BF18" s="2">
        <v>649</v>
      </c>
      <c r="BG18" s="2">
        <v>144</v>
      </c>
      <c r="BH18" s="2">
        <v>5.5</v>
      </c>
      <c r="BI18" s="2">
        <v>1.3</v>
      </c>
      <c r="BJ18" s="2">
        <v>768</v>
      </c>
      <c r="BK18" s="2">
        <v>167</v>
      </c>
      <c r="BL18" s="2">
        <v>6</v>
      </c>
      <c r="BM18" s="2">
        <v>1.3</v>
      </c>
      <c r="BN18" s="2">
        <v>1166</v>
      </c>
      <c r="BO18" s="2">
        <v>291</v>
      </c>
      <c r="BP18" s="2">
        <v>6</v>
      </c>
      <c r="BQ18" s="2">
        <v>1.5</v>
      </c>
      <c r="BR18" s="2">
        <v>1112</v>
      </c>
      <c r="BS18" s="2">
        <v>251</v>
      </c>
      <c r="BT18" s="2">
        <v>7.8</v>
      </c>
      <c r="BU18" s="2">
        <v>1.7</v>
      </c>
      <c r="BV18" s="2">
        <v>8</v>
      </c>
      <c r="BW18" s="2">
        <v>7</v>
      </c>
      <c r="BX18" s="2">
        <v>7.5</v>
      </c>
      <c r="BY18" s="2">
        <v>7.4</v>
      </c>
      <c r="BZ18" s="2">
        <v>859</v>
      </c>
      <c r="CA18" s="2">
        <v>192</v>
      </c>
      <c r="CB18" s="2">
        <v>8.9</v>
      </c>
      <c r="CC18" s="2">
        <v>1.8</v>
      </c>
    </row>
    <row r="19" spans="1:81" x14ac:dyDescent="0.35">
      <c r="A19" s="8" t="s">
        <v>29</v>
      </c>
      <c r="B19" s="5">
        <v>496</v>
      </c>
      <c r="C19" s="3">
        <v>105</v>
      </c>
      <c r="D19" s="3">
        <v>13.2</v>
      </c>
      <c r="E19" s="3">
        <v>2.9</v>
      </c>
      <c r="F19" s="5">
        <v>1610</v>
      </c>
      <c r="G19" s="3">
        <v>244</v>
      </c>
      <c r="H19" s="3">
        <v>9.6</v>
      </c>
      <c r="I19" s="3">
        <v>1.5</v>
      </c>
      <c r="J19" s="5">
        <v>568</v>
      </c>
      <c r="K19" s="3">
        <v>168</v>
      </c>
      <c r="L19" s="3">
        <v>16.100000000000001</v>
      </c>
      <c r="M19" s="3">
        <v>4.3</v>
      </c>
      <c r="N19" s="5">
        <v>2592</v>
      </c>
      <c r="O19" s="3">
        <v>316</v>
      </c>
      <c r="P19" s="3">
        <v>8.8000000000000007</v>
      </c>
      <c r="Q19" s="3">
        <v>1.1000000000000001</v>
      </c>
      <c r="R19" s="5">
        <v>1498</v>
      </c>
      <c r="S19" s="3">
        <v>189</v>
      </c>
      <c r="T19" s="3">
        <v>9.6</v>
      </c>
      <c r="U19" s="3">
        <v>1.2</v>
      </c>
      <c r="V19" s="5">
        <v>1704</v>
      </c>
      <c r="W19" s="3">
        <v>258</v>
      </c>
      <c r="X19" s="3">
        <v>12.9</v>
      </c>
      <c r="Y19" s="3">
        <v>1.9</v>
      </c>
      <c r="Z19" s="5">
        <v>316</v>
      </c>
      <c r="AA19" s="3">
        <v>91</v>
      </c>
      <c r="AB19" s="3">
        <v>4.3</v>
      </c>
      <c r="AC19" s="3">
        <v>1.3</v>
      </c>
      <c r="AD19" s="5">
        <v>2576</v>
      </c>
      <c r="AE19" s="3">
        <v>320</v>
      </c>
      <c r="AF19" s="3">
        <v>12.5</v>
      </c>
      <c r="AG19" s="3">
        <v>1.5</v>
      </c>
      <c r="AH19" s="5">
        <v>2041</v>
      </c>
      <c r="AI19" s="3">
        <v>292</v>
      </c>
      <c r="AJ19" s="3">
        <v>11.3</v>
      </c>
      <c r="AK19" s="3">
        <v>1.8</v>
      </c>
      <c r="AL19" s="5">
        <v>908</v>
      </c>
      <c r="AM19" s="3">
        <v>161</v>
      </c>
      <c r="AN19" s="3">
        <v>4.7</v>
      </c>
      <c r="AO19" s="3">
        <v>0.8</v>
      </c>
      <c r="AP19" s="5">
        <v>1680</v>
      </c>
      <c r="AQ19" s="3">
        <v>280</v>
      </c>
      <c r="AR19" s="3">
        <v>10.1</v>
      </c>
      <c r="AS19" s="3">
        <v>1.6</v>
      </c>
      <c r="AT19" s="5">
        <v>1703</v>
      </c>
      <c r="AU19" s="3">
        <v>247</v>
      </c>
      <c r="AV19" s="3">
        <v>10.1</v>
      </c>
      <c r="AW19" s="3">
        <v>1.6</v>
      </c>
      <c r="AX19" s="5">
        <v>1847</v>
      </c>
      <c r="AY19" s="3">
        <v>266</v>
      </c>
      <c r="AZ19" s="3">
        <v>8</v>
      </c>
      <c r="BA19" s="3">
        <v>1.2</v>
      </c>
      <c r="BB19" s="5">
        <v>385</v>
      </c>
      <c r="BC19" s="3">
        <v>119</v>
      </c>
      <c r="BD19" s="3">
        <v>16.100000000000001</v>
      </c>
      <c r="BE19" s="3">
        <v>4.8</v>
      </c>
      <c r="BF19" s="5">
        <v>1201</v>
      </c>
      <c r="BG19" s="3">
        <v>254</v>
      </c>
      <c r="BH19" s="3">
        <v>10.1</v>
      </c>
      <c r="BI19" s="3">
        <v>2.1</v>
      </c>
      <c r="BJ19" s="5">
        <v>1437</v>
      </c>
      <c r="BK19" s="3">
        <v>269</v>
      </c>
      <c r="BL19" s="3">
        <v>11.2</v>
      </c>
      <c r="BM19" s="3">
        <v>2.1</v>
      </c>
      <c r="BN19" s="5">
        <v>1195</v>
      </c>
      <c r="BO19" s="3">
        <v>223</v>
      </c>
      <c r="BP19" s="3">
        <v>6.1</v>
      </c>
      <c r="BQ19" s="3">
        <v>1.2</v>
      </c>
      <c r="BR19" s="5">
        <v>1885</v>
      </c>
      <c r="BS19" s="3">
        <v>300</v>
      </c>
      <c r="BT19" s="3">
        <v>13.2</v>
      </c>
      <c r="BU19" s="3">
        <v>2.1</v>
      </c>
      <c r="BV19" s="5">
        <v>24</v>
      </c>
      <c r="BW19" s="3">
        <v>19</v>
      </c>
      <c r="BX19" s="3">
        <v>22.4</v>
      </c>
      <c r="BY19" s="3">
        <v>16</v>
      </c>
      <c r="BZ19" s="5">
        <v>1088</v>
      </c>
      <c r="CA19" s="3">
        <v>183</v>
      </c>
      <c r="CB19" s="3">
        <v>11.3</v>
      </c>
      <c r="CC19" s="3">
        <v>2</v>
      </c>
    </row>
    <row r="20" spans="1:81" x14ac:dyDescent="0.35">
      <c r="A20" s="8" t="s">
        <v>30</v>
      </c>
      <c r="B20" s="2">
        <v>239</v>
      </c>
      <c r="C20" s="2">
        <v>99</v>
      </c>
      <c r="D20" s="2">
        <v>6.4</v>
      </c>
      <c r="E20" s="2">
        <v>2.6</v>
      </c>
      <c r="F20" s="2">
        <v>1040</v>
      </c>
      <c r="G20" s="2">
        <v>238</v>
      </c>
      <c r="H20" s="2">
        <v>6.2</v>
      </c>
      <c r="I20" s="2">
        <v>1.4</v>
      </c>
      <c r="J20" s="2">
        <v>184</v>
      </c>
      <c r="K20" s="2">
        <v>82</v>
      </c>
      <c r="L20" s="2">
        <v>5.2</v>
      </c>
      <c r="M20" s="2">
        <v>2.2000000000000002</v>
      </c>
      <c r="N20" s="2">
        <v>1235</v>
      </c>
      <c r="O20" s="2">
        <v>314</v>
      </c>
      <c r="P20" s="2">
        <v>4.2</v>
      </c>
      <c r="Q20" s="2">
        <v>1</v>
      </c>
      <c r="R20" s="2">
        <v>949</v>
      </c>
      <c r="S20" s="2">
        <v>206</v>
      </c>
      <c r="T20" s="2">
        <v>6.1</v>
      </c>
      <c r="U20" s="2">
        <v>1.4</v>
      </c>
      <c r="V20" s="2">
        <v>733</v>
      </c>
      <c r="W20" s="2">
        <v>179</v>
      </c>
      <c r="X20" s="2">
        <v>5.6</v>
      </c>
      <c r="Y20" s="2">
        <v>1.4</v>
      </c>
      <c r="Z20" s="2">
        <v>52</v>
      </c>
      <c r="AA20" s="2">
        <v>41</v>
      </c>
      <c r="AB20" s="2">
        <v>0.7</v>
      </c>
      <c r="AC20" s="2">
        <v>0.6</v>
      </c>
      <c r="AD20" s="2">
        <v>1408</v>
      </c>
      <c r="AE20" s="2">
        <v>247</v>
      </c>
      <c r="AF20" s="2">
        <v>6.8</v>
      </c>
      <c r="AG20" s="2">
        <v>1.2</v>
      </c>
      <c r="AH20" s="2">
        <v>982</v>
      </c>
      <c r="AI20" s="2">
        <v>191</v>
      </c>
      <c r="AJ20" s="2">
        <v>5.4</v>
      </c>
      <c r="AK20" s="2">
        <v>1</v>
      </c>
      <c r="AL20" s="2">
        <v>447</v>
      </c>
      <c r="AM20" s="2">
        <v>110</v>
      </c>
      <c r="AN20" s="2">
        <v>2.2999999999999998</v>
      </c>
      <c r="AO20" s="2">
        <v>0.6</v>
      </c>
      <c r="AP20" s="2">
        <v>658</v>
      </c>
      <c r="AQ20" s="2">
        <v>184</v>
      </c>
      <c r="AR20" s="2">
        <v>3.9</v>
      </c>
      <c r="AS20" s="2">
        <v>1.1000000000000001</v>
      </c>
      <c r="AT20" s="2">
        <v>665</v>
      </c>
      <c r="AU20" s="2">
        <v>171</v>
      </c>
      <c r="AV20" s="2">
        <v>3.9</v>
      </c>
      <c r="AW20" s="2">
        <v>1</v>
      </c>
      <c r="AX20" s="2">
        <v>726</v>
      </c>
      <c r="AY20" s="2">
        <v>220</v>
      </c>
      <c r="AZ20" s="2">
        <v>3.1</v>
      </c>
      <c r="BA20" s="2">
        <v>1</v>
      </c>
      <c r="BB20" s="2">
        <v>193</v>
      </c>
      <c r="BC20" s="2">
        <v>109</v>
      </c>
      <c r="BD20" s="2">
        <v>8.1</v>
      </c>
      <c r="BE20" s="2">
        <v>4.4000000000000004</v>
      </c>
      <c r="BF20" s="2">
        <v>590</v>
      </c>
      <c r="BG20" s="2">
        <v>139</v>
      </c>
      <c r="BH20" s="2">
        <v>5</v>
      </c>
      <c r="BI20" s="2">
        <v>1.2</v>
      </c>
      <c r="BJ20" s="2">
        <v>454</v>
      </c>
      <c r="BK20" s="2">
        <v>147</v>
      </c>
      <c r="BL20" s="2">
        <v>3.6</v>
      </c>
      <c r="BM20" s="2">
        <v>1.2</v>
      </c>
      <c r="BN20" s="2">
        <v>605</v>
      </c>
      <c r="BO20" s="2">
        <v>134</v>
      </c>
      <c r="BP20" s="2">
        <v>3.1</v>
      </c>
      <c r="BQ20" s="2">
        <v>0.7</v>
      </c>
      <c r="BR20" s="2">
        <v>788</v>
      </c>
      <c r="BS20" s="2">
        <v>206</v>
      </c>
      <c r="BT20" s="2">
        <v>5.5</v>
      </c>
      <c r="BU20" s="2">
        <v>1.5</v>
      </c>
      <c r="BV20" s="2">
        <v>0</v>
      </c>
      <c r="BW20" s="2">
        <v>13</v>
      </c>
      <c r="BX20" s="2">
        <v>0</v>
      </c>
      <c r="BY20" s="2">
        <v>30.2</v>
      </c>
      <c r="BZ20" s="2">
        <v>411</v>
      </c>
      <c r="CA20" s="2">
        <v>97</v>
      </c>
      <c r="CB20" s="2">
        <v>4.3</v>
      </c>
      <c r="CC20" s="2">
        <v>1</v>
      </c>
    </row>
    <row r="21" spans="1:81" x14ac:dyDescent="0.35">
      <c r="A21" s="8" t="s">
        <v>31</v>
      </c>
      <c r="B21" s="3">
        <v>64</v>
      </c>
      <c r="C21" s="3">
        <v>36</v>
      </c>
      <c r="D21" s="3">
        <v>1.7</v>
      </c>
      <c r="E21" s="3">
        <v>0.9</v>
      </c>
      <c r="F21" s="3">
        <v>559</v>
      </c>
      <c r="G21" s="3">
        <v>143</v>
      </c>
      <c r="H21" s="3">
        <v>3.3</v>
      </c>
      <c r="I21" s="3">
        <v>0.9</v>
      </c>
      <c r="J21" s="3">
        <v>81</v>
      </c>
      <c r="K21" s="3">
        <v>52</v>
      </c>
      <c r="L21" s="3">
        <v>2.2999999999999998</v>
      </c>
      <c r="M21" s="3">
        <v>1.4</v>
      </c>
      <c r="N21" s="3">
        <v>416</v>
      </c>
      <c r="O21" s="3">
        <v>134</v>
      </c>
      <c r="P21" s="3">
        <v>1.4</v>
      </c>
      <c r="Q21" s="3">
        <v>0.5</v>
      </c>
      <c r="R21" s="3">
        <v>696</v>
      </c>
      <c r="S21" s="3">
        <v>181</v>
      </c>
      <c r="T21" s="3">
        <v>4.5</v>
      </c>
      <c r="U21" s="3">
        <v>1.1000000000000001</v>
      </c>
      <c r="V21" s="3">
        <v>436</v>
      </c>
      <c r="W21" s="3">
        <v>168</v>
      </c>
      <c r="X21" s="3">
        <v>3.3</v>
      </c>
      <c r="Y21" s="3">
        <v>1.3</v>
      </c>
      <c r="Z21" s="3">
        <v>46</v>
      </c>
      <c r="AA21" s="3">
        <v>53</v>
      </c>
      <c r="AB21" s="3">
        <v>0.6</v>
      </c>
      <c r="AC21" s="3">
        <v>0.7</v>
      </c>
      <c r="AD21" s="3">
        <v>782</v>
      </c>
      <c r="AE21" s="3">
        <v>170</v>
      </c>
      <c r="AF21" s="3">
        <v>3.8</v>
      </c>
      <c r="AG21" s="3">
        <v>0.8</v>
      </c>
      <c r="AH21" s="3">
        <v>785</v>
      </c>
      <c r="AI21" s="3">
        <v>177</v>
      </c>
      <c r="AJ21" s="3">
        <v>4.3</v>
      </c>
      <c r="AK21" s="3">
        <v>1</v>
      </c>
      <c r="AL21" s="3">
        <v>180</v>
      </c>
      <c r="AM21" s="3">
        <v>81</v>
      </c>
      <c r="AN21" s="3">
        <v>0.9</v>
      </c>
      <c r="AO21" s="3">
        <v>0.4</v>
      </c>
      <c r="AP21" s="3">
        <v>256</v>
      </c>
      <c r="AQ21" s="3">
        <v>102</v>
      </c>
      <c r="AR21" s="3">
        <v>1.5</v>
      </c>
      <c r="AS21" s="3">
        <v>0.6</v>
      </c>
      <c r="AT21" s="3">
        <v>596</v>
      </c>
      <c r="AU21" s="3">
        <v>146</v>
      </c>
      <c r="AV21" s="3">
        <v>3.5</v>
      </c>
      <c r="AW21" s="3">
        <v>0.9</v>
      </c>
      <c r="AX21" s="3">
        <v>231</v>
      </c>
      <c r="AY21" s="3">
        <v>89</v>
      </c>
      <c r="AZ21" s="3">
        <v>1</v>
      </c>
      <c r="BA21" s="3">
        <v>0.4</v>
      </c>
      <c r="BB21" s="3">
        <v>95</v>
      </c>
      <c r="BC21" s="3">
        <v>85</v>
      </c>
      <c r="BD21" s="3">
        <v>4</v>
      </c>
      <c r="BE21" s="3">
        <v>3.5</v>
      </c>
      <c r="BF21" s="3">
        <v>98</v>
      </c>
      <c r="BG21" s="3">
        <v>68</v>
      </c>
      <c r="BH21" s="3">
        <v>0.8</v>
      </c>
      <c r="BI21" s="3">
        <v>0.6</v>
      </c>
      <c r="BJ21" s="3">
        <v>141</v>
      </c>
      <c r="BK21" s="3">
        <v>66</v>
      </c>
      <c r="BL21" s="3">
        <v>1.1000000000000001</v>
      </c>
      <c r="BM21" s="3">
        <v>0.5</v>
      </c>
      <c r="BN21" s="3">
        <v>217</v>
      </c>
      <c r="BO21" s="3">
        <v>81</v>
      </c>
      <c r="BP21" s="3">
        <v>1.1000000000000001</v>
      </c>
      <c r="BQ21" s="3">
        <v>0.4</v>
      </c>
      <c r="BR21" s="3">
        <v>620</v>
      </c>
      <c r="BS21" s="3">
        <v>281</v>
      </c>
      <c r="BT21" s="3">
        <v>4.3</v>
      </c>
      <c r="BU21" s="3">
        <v>1.9</v>
      </c>
      <c r="BV21" s="3">
        <v>4</v>
      </c>
      <c r="BW21" s="3">
        <v>5</v>
      </c>
      <c r="BX21" s="3">
        <v>3.7</v>
      </c>
      <c r="BY21" s="3">
        <v>4.7</v>
      </c>
      <c r="BZ21" s="3">
        <v>168</v>
      </c>
      <c r="CA21" s="3">
        <v>77</v>
      </c>
      <c r="CB21" s="3">
        <v>1.7</v>
      </c>
      <c r="CC21" s="3">
        <v>0.8</v>
      </c>
    </row>
    <row r="22" spans="1:81" x14ac:dyDescent="0.35">
      <c r="A22" s="8" t="s">
        <v>32</v>
      </c>
      <c r="B22" s="3">
        <v>46.3</v>
      </c>
      <c r="C22" s="3">
        <v>4.0999999999999996</v>
      </c>
      <c r="D22" s="4" t="s">
        <v>82</v>
      </c>
      <c r="E22" s="3" t="s">
        <v>82</v>
      </c>
      <c r="F22" s="3">
        <v>44.5</v>
      </c>
      <c r="G22" s="3">
        <v>2.8</v>
      </c>
      <c r="H22" s="4" t="s">
        <v>82</v>
      </c>
      <c r="I22" s="3" t="s">
        <v>82</v>
      </c>
      <c r="J22" s="3">
        <v>50.3</v>
      </c>
      <c r="K22" s="3">
        <v>6.2</v>
      </c>
      <c r="L22" s="4" t="s">
        <v>82</v>
      </c>
      <c r="M22" s="3" t="s">
        <v>82</v>
      </c>
      <c r="N22" s="3">
        <v>37.9</v>
      </c>
      <c r="O22" s="3">
        <v>1.3</v>
      </c>
      <c r="P22" s="4" t="s">
        <v>82</v>
      </c>
      <c r="Q22" s="3" t="s">
        <v>82</v>
      </c>
      <c r="R22" s="3">
        <v>43.4</v>
      </c>
      <c r="S22" s="3">
        <v>2.8</v>
      </c>
      <c r="T22" s="4" t="s">
        <v>82</v>
      </c>
      <c r="U22" s="3" t="s">
        <v>82</v>
      </c>
      <c r="V22" s="3">
        <v>44.5</v>
      </c>
      <c r="W22" s="3">
        <v>2.5</v>
      </c>
      <c r="X22" s="4" t="s">
        <v>82</v>
      </c>
      <c r="Y22" s="3" t="s">
        <v>82</v>
      </c>
      <c r="Z22" s="3">
        <v>30.5</v>
      </c>
      <c r="AA22" s="3">
        <v>2.4</v>
      </c>
      <c r="AB22" s="4" t="s">
        <v>82</v>
      </c>
      <c r="AC22" s="3" t="s">
        <v>82</v>
      </c>
      <c r="AD22" s="3">
        <v>45.1</v>
      </c>
      <c r="AE22" s="3">
        <v>2.1</v>
      </c>
      <c r="AF22" s="4" t="s">
        <v>82</v>
      </c>
      <c r="AG22" s="3" t="s">
        <v>82</v>
      </c>
      <c r="AH22" s="3">
        <v>37.700000000000003</v>
      </c>
      <c r="AI22" s="3">
        <v>4</v>
      </c>
      <c r="AJ22" s="4" t="s">
        <v>82</v>
      </c>
      <c r="AK22" s="3" t="s">
        <v>82</v>
      </c>
      <c r="AL22" s="3">
        <v>26</v>
      </c>
      <c r="AM22" s="3">
        <v>1.1000000000000001</v>
      </c>
      <c r="AN22" s="4" t="s">
        <v>82</v>
      </c>
      <c r="AO22" s="3" t="s">
        <v>82</v>
      </c>
      <c r="AP22" s="3">
        <v>38.700000000000003</v>
      </c>
      <c r="AQ22" s="3">
        <v>1.6</v>
      </c>
      <c r="AR22" s="4" t="s">
        <v>82</v>
      </c>
      <c r="AS22" s="3" t="s">
        <v>82</v>
      </c>
      <c r="AT22" s="3">
        <v>38.799999999999997</v>
      </c>
      <c r="AU22" s="3">
        <v>1.6</v>
      </c>
      <c r="AV22" s="4" t="s">
        <v>82</v>
      </c>
      <c r="AW22" s="3" t="s">
        <v>82</v>
      </c>
      <c r="AX22" s="3">
        <v>34.9</v>
      </c>
      <c r="AY22" s="3">
        <v>1.7</v>
      </c>
      <c r="AZ22" s="4" t="s">
        <v>82</v>
      </c>
      <c r="BA22" s="3" t="s">
        <v>82</v>
      </c>
      <c r="BB22" s="3">
        <v>50.2</v>
      </c>
      <c r="BC22" s="3">
        <v>7.5</v>
      </c>
      <c r="BD22" s="4" t="s">
        <v>82</v>
      </c>
      <c r="BE22" s="3" t="s">
        <v>82</v>
      </c>
      <c r="BF22" s="3">
        <v>40.200000000000003</v>
      </c>
      <c r="BG22" s="3">
        <v>1.2</v>
      </c>
      <c r="BH22" s="4" t="s">
        <v>82</v>
      </c>
      <c r="BI22" s="3" t="s">
        <v>82</v>
      </c>
      <c r="BJ22" s="3">
        <v>36.1</v>
      </c>
      <c r="BK22" s="3">
        <v>2.5</v>
      </c>
      <c r="BL22" s="4" t="s">
        <v>82</v>
      </c>
      <c r="BM22" s="3" t="s">
        <v>82</v>
      </c>
      <c r="BN22" s="3">
        <v>32.1</v>
      </c>
      <c r="BO22" s="3">
        <v>1.7</v>
      </c>
      <c r="BP22" s="4" t="s">
        <v>82</v>
      </c>
      <c r="BQ22" s="3" t="s">
        <v>82</v>
      </c>
      <c r="BR22" s="3">
        <v>45.9</v>
      </c>
      <c r="BS22" s="3">
        <v>2.9</v>
      </c>
      <c r="BT22" s="4" t="s">
        <v>82</v>
      </c>
      <c r="BU22" s="3" t="s">
        <v>82</v>
      </c>
      <c r="BV22" s="3">
        <v>48.7</v>
      </c>
      <c r="BW22" s="3">
        <v>17.600000000000001</v>
      </c>
      <c r="BX22" s="4" t="s">
        <v>82</v>
      </c>
      <c r="BY22" s="3" t="s">
        <v>82</v>
      </c>
      <c r="BZ22" s="3">
        <v>40.799999999999997</v>
      </c>
      <c r="CA22" s="3">
        <v>3.4</v>
      </c>
      <c r="CB22" s="4" t="s">
        <v>82</v>
      </c>
      <c r="CC22" s="3" t="s">
        <v>82</v>
      </c>
    </row>
    <row r="23" spans="1:81" x14ac:dyDescent="0.35">
      <c r="A23" s="8"/>
      <c r="B23" s="3"/>
      <c r="C23" s="3"/>
      <c r="D23" s="4"/>
      <c r="E23" s="3"/>
      <c r="F23" s="3"/>
      <c r="G23" s="3"/>
      <c r="H23" s="4"/>
      <c r="I23" s="3"/>
      <c r="J23" s="3"/>
      <c r="K23" s="3"/>
      <c r="L23" s="4"/>
      <c r="M23" s="3"/>
      <c r="N23" s="3"/>
      <c r="O23" s="3"/>
      <c r="P23" s="4"/>
      <c r="Q23" s="3"/>
      <c r="R23" s="3"/>
      <c r="S23" s="3"/>
      <c r="T23" s="4"/>
      <c r="U23" s="3"/>
      <c r="V23" s="3"/>
      <c r="W23" s="3"/>
      <c r="X23" s="4"/>
      <c r="Y23" s="3"/>
      <c r="Z23" s="3"/>
      <c r="AA23" s="3"/>
      <c r="AB23" s="4"/>
      <c r="AC23" s="3"/>
      <c r="AD23" s="3"/>
      <c r="AE23" s="3"/>
      <c r="AF23" s="4"/>
      <c r="AG23" s="3"/>
      <c r="AH23" s="3"/>
      <c r="AI23" s="3"/>
      <c r="AJ23" s="4"/>
      <c r="AK23" s="3"/>
      <c r="AL23" s="3"/>
      <c r="AM23" s="3"/>
      <c r="AN23" s="4"/>
      <c r="AO23" s="3"/>
      <c r="AP23" s="3"/>
      <c r="AQ23" s="3"/>
      <c r="AR23" s="4"/>
      <c r="AS23" s="3"/>
      <c r="AT23" s="3"/>
      <c r="AU23" s="3"/>
      <c r="AV23" s="4"/>
      <c r="AW23" s="3"/>
      <c r="AX23" s="3"/>
      <c r="AY23" s="3"/>
      <c r="AZ23" s="4"/>
      <c r="BA23" s="3"/>
      <c r="BB23" s="3"/>
      <c r="BC23" s="3"/>
      <c r="BD23" s="4"/>
      <c r="BE23" s="3"/>
      <c r="BF23" s="3"/>
      <c r="BG23" s="3"/>
      <c r="BH23" s="4"/>
      <c r="BI23" s="3"/>
      <c r="BJ23" s="3"/>
      <c r="BK23" s="3"/>
      <c r="BL23" s="4"/>
      <c r="BM23" s="3"/>
      <c r="BN23" s="3"/>
      <c r="BO23" s="3"/>
      <c r="BP23" s="4"/>
      <c r="BQ23" s="3"/>
      <c r="BR23" s="3"/>
      <c r="BS23" s="3"/>
      <c r="BT23" s="4"/>
      <c r="BU23" s="3"/>
      <c r="BV23" s="3"/>
      <c r="BW23" s="3"/>
      <c r="BX23" s="4"/>
      <c r="BY23" s="3"/>
      <c r="BZ23" s="3"/>
      <c r="CA23" s="3"/>
      <c r="CB23" s="4"/>
      <c r="CC23" s="3"/>
    </row>
    <row r="24" spans="1:81" x14ac:dyDescent="0.35">
      <c r="A24" s="13" t="s">
        <v>33</v>
      </c>
      <c r="B24" s="3"/>
      <c r="C24" s="3"/>
      <c r="D24" s="4"/>
      <c r="E24" s="3"/>
      <c r="F24" s="3"/>
      <c r="G24" s="3"/>
      <c r="H24" s="4"/>
      <c r="I24" s="3"/>
      <c r="J24" s="3"/>
      <c r="K24" s="3"/>
      <c r="L24" s="4"/>
      <c r="M24" s="3"/>
      <c r="N24" s="3"/>
      <c r="O24" s="3"/>
      <c r="P24" s="4"/>
      <c r="Q24" s="3"/>
      <c r="R24" s="3"/>
      <c r="S24" s="3"/>
      <c r="T24" s="4"/>
      <c r="U24" s="3"/>
      <c r="V24" s="3"/>
      <c r="W24" s="3"/>
      <c r="X24" s="4"/>
      <c r="Y24" s="3"/>
      <c r="Z24" s="3"/>
      <c r="AA24" s="3"/>
      <c r="AB24" s="4"/>
      <c r="AC24" s="3"/>
      <c r="AD24" s="3"/>
      <c r="AE24" s="3"/>
      <c r="AF24" s="4"/>
      <c r="AG24" s="3"/>
      <c r="AH24" s="3"/>
      <c r="AI24" s="3"/>
      <c r="AJ24" s="4"/>
      <c r="AK24" s="3"/>
      <c r="AL24" s="3"/>
      <c r="AM24" s="3"/>
      <c r="AN24" s="4"/>
      <c r="AO24" s="3"/>
      <c r="AP24" s="3"/>
      <c r="AQ24" s="3"/>
      <c r="AR24" s="4"/>
      <c r="AS24" s="3"/>
      <c r="AT24" s="3"/>
      <c r="AU24" s="3"/>
      <c r="AV24" s="4"/>
      <c r="AW24" s="3"/>
      <c r="AX24" s="3"/>
      <c r="AY24" s="3"/>
      <c r="AZ24" s="4"/>
      <c r="BA24" s="3"/>
      <c r="BB24" s="3"/>
      <c r="BC24" s="3"/>
      <c r="BD24" s="4"/>
      <c r="BE24" s="3"/>
      <c r="BF24" s="3"/>
      <c r="BG24" s="3"/>
      <c r="BH24" s="4"/>
      <c r="BI24" s="3"/>
      <c r="BJ24" s="3"/>
      <c r="BK24" s="3"/>
      <c r="BL24" s="4"/>
      <c r="BM24" s="3"/>
      <c r="BN24" s="3"/>
      <c r="BO24" s="3"/>
      <c r="BP24" s="4"/>
      <c r="BQ24" s="3"/>
      <c r="BR24" s="3"/>
      <c r="BS24" s="3"/>
      <c r="BT24" s="4"/>
      <c r="BU24" s="3"/>
      <c r="BV24" s="3"/>
      <c r="BW24" s="3"/>
      <c r="BX24" s="4"/>
      <c r="BY24" s="3"/>
      <c r="BZ24" s="3"/>
      <c r="CA24" s="3"/>
      <c r="CB24" s="4"/>
      <c r="CC24" s="3"/>
    </row>
    <row r="25" spans="1:81" x14ac:dyDescent="0.35">
      <c r="A25" s="8" t="s">
        <v>15</v>
      </c>
      <c r="B25" s="3">
        <v>3750</v>
      </c>
      <c r="C25" s="3">
        <v>479</v>
      </c>
      <c r="D25" s="19">
        <v>3750</v>
      </c>
      <c r="E25" s="3" t="s">
        <v>82</v>
      </c>
      <c r="F25" s="3">
        <v>16753</v>
      </c>
      <c r="G25" s="3">
        <v>715</v>
      </c>
      <c r="H25" s="19">
        <v>16753</v>
      </c>
      <c r="I25" s="3" t="s">
        <v>82</v>
      </c>
      <c r="J25" s="3">
        <v>3519</v>
      </c>
      <c r="K25" s="3">
        <v>453</v>
      </c>
      <c r="L25" s="19">
        <v>3519</v>
      </c>
      <c r="M25" s="3" t="s">
        <v>82</v>
      </c>
      <c r="N25" s="3">
        <v>29344</v>
      </c>
      <c r="O25" s="3">
        <v>1236</v>
      </c>
      <c r="P25" s="19">
        <v>29344</v>
      </c>
      <c r="Q25" s="3" t="s">
        <v>82</v>
      </c>
      <c r="R25" s="3">
        <v>15557</v>
      </c>
      <c r="S25" s="3">
        <v>868</v>
      </c>
      <c r="T25" s="19">
        <v>15557</v>
      </c>
      <c r="U25" s="3" t="s">
        <v>82</v>
      </c>
      <c r="V25" s="3">
        <v>13171</v>
      </c>
      <c r="W25" s="3">
        <v>665</v>
      </c>
      <c r="X25" s="19">
        <v>13171</v>
      </c>
      <c r="Y25" s="3" t="s">
        <v>82</v>
      </c>
      <c r="Z25" s="3">
        <v>7331</v>
      </c>
      <c r="AA25" s="3">
        <v>638</v>
      </c>
      <c r="AB25" s="19">
        <v>7331</v>
      </c>
      <c r="AC25" s="3" t="s">
        <v>82</v>
      </c>
      <c r="AD25" s="3">
        <v>20638</v>
      </c>
      <c r="AE25" s="3">
        <v>1025</v>
      </c>
      <c r="AF25" s="19">
        <v>20638</v>
      </c>
      <c r="AG25" s="3" t="s">
        <v>82</v>
      </c>
      <c r="AH25" s="3">
        <v>18069</v>
      </c>
      <c r="AI25" s="3">
        <v>1198</v>
      </c>
      <c r="AJ25" s="19">
        <v>18069</v>
      </c>
      <c r="AK25" s="3" t="s">
        <v>82</v>
      </c>
      <c r="AL25" s="3">
        <v>19144</v>
      </c>
      <c r="AM25" s="3">
        <v>1260</v>
      </c>
      <c r="AN25" s="19">
        <v>19144</v>
      </c>
      <c r="AO25" s="3" t="s">
        <v>82</v>
      </c>
      <c r="AP25" s="3">
        <v>16713</v>
      </c>
      <c r="AQ25" s="3">
        <v>1004</v>
      </c>
      <c r="AR25" s="19">
        <v>16713</v>
      </c>
      <c r="AS25" s="3" t="s">
        <v>82</v>
      </c>
      <c r="AT25" s="3">
        <v>16884</v>
      </c>
      <c r="AU25" s="3">
        <v>932</v>
      </c>
      <c r="AV25" s="19">
        <v>16884</v>
      </c>
      <c r="AW25" s="3" t="s">
        <v>82</v>
      </c>
      <c r="AX25" s="3">
        <v>23094</v>
      </c>
      <c r="AY25" s="3">
        <v>1704</v>
      </c>
      <c r="AZ25" s="19">
        <v>23094</v>
      </c>
      <c r="BA25" s="3" t="s">
        <v>82</v>
      </c>
      <c r="BB25" s="3">
        <v>2389</v>
      </c>
      <c r="BC25" s="3">
        <v>345</v>
      </c>
      <c r="BD25" s="19">
        <v>2389</v>
      </c>
      <c r="BE25" s="3" t="s">
        <v>82</v>
      </c>
      <c r="BF25" s="3">
        <v>11902</v>
      </c>
      <c r="BG25" s="3">
        <v>733</v>
      </c>
      <c r="BH25" s="19">
        <v>11902</v>
      </c>
      <c r="BI25" s="3" t="s">
        <v>82</v>
      </c>
      <c r="BJ25" s="3">
        <v>12784</v>
      </c>
      <c r="BK25" s="3">
        <v>899</v>
      </c>
      <c r="BL25" s="19">
        <v>12784</v>
      </c>
      <c r="BM25" s="3" t="s">
        <v>82</v>
      </c>
      <c r="BN25" s="3">
        <v>19550</v>
      </c>
      <c r="BO25" s="3">
        <v>1200</v>
      </c>
      <c r="BP25" s="19">
        <v>19550</v>
      </c>
      <c r="BQ25" s="3" t="s">
        <v>82</v>
      </c>
      <c r="BR25" s="3">
        <v>14317</v>
      </c>
      <c r="BS25" s="3">
        <v>655</v>
      </c>
      <c r="BT25" s="19">
        <v>14317</v>
      </c>
      <c r="BU25" s="3" t="s">
        <v>82</v>
      </c>
      <c r="BV25" s="3">
        <v>107</v>
      </c>
      <c r="BW25" s="3">
        <v>36</v>
      </c>
      <c r="BX25" s="19">
        <v>107</v>
      </c>
      <c r="BY25" s="3" t="s">
        <v>82</v>
      </c>
      <c r="BZ25" s="3">
        <v>9669</v>
      </c>
      <c r="CA25" s="3">
        <v>728</v>
      </c>
      <c r="CB25" s="19">
        <v>9669</v>
      </c>
      <c r="CC25" s="3" t="s">
        <v>82</v>
      </c>
    </row>
    <row r="26" spans="1:81" x14ac:dyDescent="0.35">
      <c r="A26" s="8" t="s">
        <v>34</v>
      </c>
      <c r="B26" s="3">
        <v>3635</v>
      </c>
      <c r="C26" s="3">
        <v>472</v>
      </c>
      <c r="D26" s="18">
        <v>96.9</v>
      </c>
      <c r="E26" s="3">
        <v>2.4</v>
      </c>
      <c r="F26" s="3">
        <v>16256</v>
      </c>
      <c r="G26" s="3">
        <v>757</v>
      </c>
      <c r="H26" s="18">
        <v>97</v>
      </c>
      <c r="I26" s="3">
        <v>1.4</v>
      </c>
      <c r="J26" s="3">
        <v>3396</v>
      </c>
      <c r="K26" s="3">
        <v>437</v>
      </c>
      <c r="L26" s="18">
        <v>96.5</v>
      </c>
      <c r="M26" s="3">
        <v>2.1</v>
      </c>
      <c r="N26" s="3">
        <v>26642</v>
      </c>
      <c r="O26" s="3">
        <v>1174</v>
      </c>
      <c r="P26" s="18">
        <v>90.8</v>
      </c>
      <c r="Q26" s="3">
        <v>2.6</v>
      </c>
      <c r="R26" s="3">
        <v>14850</v>
      </c>
      <c r="S26" s="3">
        <v>904</v>
      </c>
      <c r="T26" s="18">
        <v>95.5</v>
      </c>
      <c r="U26" s="3">
        <v>1.4</v>
      </c>
      <c r="V26" s="3">
        <v>12422</v>
      </c>
      <c r="W26" s="3">
        <v>672</v>
      </c>
      <c r="X26" s="18">
        <v>94.3</v>
      </c>
      <c r="Y26" s="3">
        <v>1.7</v>
      </c>
      <c r="Z26" s="3">
        <v>6691</v>
      </c>
      <c r="AA26" s="3">
        <v>579</v>
      </c>
      <c r="AB26" s="18">
        <v>91.3</v>
      </c>
      <c r="AC26" s="3">
        <v>3</v>
      </c>
      <c r="AD26" s="3">
        <v>19830</v>
      </c>
      <c r="AE26" s="3">
        <v>1039</v>
      </c>
      <c r="AF26" s="18">
        <v>96.1</v>
      </c>
      <c r="AG26" s="3">
        <v>1.5</v>
      </c>
      <c r="AH26" s="3">
        <v>16532</v>
      </c>
      <c r="AI26" s="3">
        <v>1103</v>
      </c>
      <c r="AJ26" s="18">
        <v>91.5</v>
      </c>
      <c r="AK26" s="3">
        <v>2.6</v>
      </c>
      <c r="AL26" s="3">
        <v>17872</v>
      </c>
      <c r="AM26" s="3">
        <v>1172</v>
      </c>
      <c r="AN26" s="18">
        <v>93.4</v>
      </c>
      <c r="AO26" s="3">
        <v>1.7</v>
      </c>
      <c r="AP26" s="3">
        <v>15319</v>
      </c>
      <c r="AQ26" s="3">
        <v>1012</v>
      </c>
      <c r="AR26" s="18">
        <v>91.7</v>
      </c>
      <c r="AS26" s="3">
        <v>2.6</v>
      </c>
      <c r="AT26" s="3">
        <v>15365</v>
      </c>
      <c r="AU26" s="3">
        <v>1005</v>
      </c>
      <c r="AV26" s="18">
        <v>91</v>
      </c>
      <c r="AW26" s="3">
        <v>2.6</v>
      </c>
      <c r="AX26" s="3">
        <v>21310</v>
      </c>
      <c r="AY26" s="3">
        <v>1752</v>
      </c>
      <c r="AZ26" s="18">
        <v>92.3</v>
      </c>
      <c r="BA26" s="3">
        <v>2.2999999999999998</v>
      </c>
      <c r="BB26" s="3">
        <v>2215</v>
      </c>
      <c r="BC26" s="3">
        <v>337</v>
      </c>
      <c r="BD26" s="18">
        <v>92.7</v>
      </c>
      <c r="BE26" s="3">
        <v>4.9000000000000004</v>
      </c>
      <c r="BF26" s="3">
        <v>10978</v>
      </c>
      <c r="BG26" s="3">
        <v>831</v>
      </c>
      <c r="BH26" s="18">
        <v>92.2</v>
      </c>
      <c r="BI26" s="3">
        <v>3.4</v>
      </c>
      <c r="BJ26" s="3">
        <v>11532</v>
      </c>
      <c r="BK26" s="3">
        <v>896</v>
      </c>
      <c r="BL26" s="18">
        <v>90.2</v>
      </c>
      <c r="BM26" s="3">
        <v>2.8</v>
      </c>
      <c r="BN26" s="3">
        <v>17382</v>
      </c>
      <c r="BO26" s="3">
        <v>1102</v>
      </c>
      <c r="BP26" s="18">
        <v>88.9</v>
      </c>
      <c r="BQ26" s="3">
        <v>2.6</v>
      </c>
      <c r="BR26" s="3">
        <v>13609</v>
      </c>
      <c r="BS26" s="3">
        <v>591</v>
      </c>
      <c r="BT26" s="18">
        <v>95.1</v>
      </c>
      <c r="BU26" s="3">
        <v>1.7</v>
      </c>
      <c r="BV26" s="3">
        <v>103</v>
      </c>
      <c r="BW26" s="3">
        <v>37</v>
      </c>
      <c r="BX26" s="18">
        <v>96.3</v>
      </c>
      <c r="BY26" s="3">
        <v>5.4</v>
      </c>
      <c r="BZ26" s="3">
        <v>9116</v>
      </c>
      <c r="CA26" s="3">
        <v>738</v>
      </c>
      <c r="CB26" s="18">
        <v>94.3</v>
      </c>
      <c r="CC26" s="3">
        <v>2.6</v>
      </c>
    </row>
    <row r="27" spans="1:81" x14ac:dyDescent="0.35">
      <c r="A27" s="8" t="s">
        <v>35</v>
      </c>
      <c r="B27" s="3">
        <v>115</v>
      </c>
      <c r="C27" s="3">
        <v>91</v>
      </c>
      <c r="D27" s="18">
        <v>3.1</v>
      </c>
      <c r="E27" s="3">
        <v>2.4</v>
      </c>
      <c r="F27" s="3">
        <v>497</v>
      </c>
      <c r="G27" s="3">
        <v>229</v>
      </c>
      <c r="H27" s="18">
        <v>3</v>
      </c>
      <c r="I27" s="3">
        <v>1.4</v>
      </c>
      <c r="J27" s="3">
        <v>123</v>
      </c>
      <c r="K27" s="3">
        <v>79</v>
      </c>
      <c r="L27" s="18">
        <v>3.5</v>
      </c>
      <c r="M27" s="3">
        <v>2.1</v>
      </c>
      <c r="N27" s="3">
        <v>2702</v>
      </c>
      <c r="O27" s="3">
        <v>794</v>
      </c>
      <c r="P27" s="18">
        <v>9.1999999999999993</v>
      </c>
      <c r="Q27" s="3">
        <v>2.6</v>
      </c>
      <c r="R27" s="3">
        <v>707</v>
      </c>
      <c r="S27" s="3">
        <v>214</v>
      </c>
      <c r="T27" s="18">
        <v>4.5</v>
      </c>
      <c r="U27" s="3">
        <v>1.4</v>
      </c>
      <c r="V27" s="3">
        <v>749</v>
      </c>
      <c r="W27" s="3">
        <v>223</v>
      </c>
      <c r="X27" s="18">
        <v>5.7</v>
      </c>
      <c r="Y27" s="3">
        <v>1.7</v>
      </c>
      <c r="Z27" s="3">
        <v>640</v>
      </c>
      <c r="AA27" s="3">
        <v>238</v>
      </c>
      <c r="AB27" s="18">
        <v>8.6999999999999993</v>
      </c>
      <c r="AC27" s="3">
        <v>3</v>
      </c>
      <c r="AD27" s="3">
        <v>808</v>
      </c>
      <c r="AE27" s="3">
        <v>321</v>
      </c>
      <c r="AF27" s="18">
        <v>3.9</v>
      </c>
      <c r="AG27" s="3">
        <v>1.5</v>
      </c>
      <c r="AH27" s="3">
        <v>1537</v>
      </c>
      <c r="AI27" s="3">
        <v>499</v>
      </c>
      <c r="AJ27" s="18">
        <v>8.5</v>
      </c>
      <c r="AK27" s="3">
        <v>2.6</v>
      </c>
      <c r="AL27" s="3">
        <v>1272</v>
      </c>
      <c r="AM27" s="3">
        <v>352</v>
      </c>
      <c r="AN27" s="18">
        <v>6.6</v>
      </c>
      <c r="AO27" s="3">
        <v>1.7</v>
      </c>
      <c r="AP27" s="3">
        <v>1394</v>
      </c>
      <c r="AQ27" s="3">
        <v>433</v>
      </c>
      <c r="AR27" s="18">
        <v>8.3000000000000007</v>
      </c>
      <c r="AS27" s="3">
        <v>2.6</v>
      </c>
      <c r="AT27" s="3">
        <v>1519</v>
      </c>
      <c r="AU27" s="3">
        <v>432</v>
      </c>
      <c r="AV27" s="18">
        <v>9</v>
      </c>
      <c r="AW27" s="3">
        <v>2.6</v>
      </c>
      <c r="AX27" s="3">
        <v>1784</v>
      </c>
      <c r="AY27" s="3">
        <v>520</v>
      </c>
      <c r="AZ27" s="18">
        <v>7.7</v>
      </c>
      <c r="BA27" s="3">
        <v>2.2999999999999998</v>
      </c>
      <c r="BB27" s="3">
        <v>174</v>
      </c>
      <c r="BC27" s="3">
        <v>119</v>
      </c>
      <c r="BD27" s="18">
        <v>7.3</v>
      </c>
      <c r="BE27" s="3">
        <v>4.9000000000000004</v>
      </c>
      <c r="BF27" s="3">
        <v>924</v>
      </c>
      <c r="BG27" s="3">
        <v>398</v>
      </c>
      <c r="BH27" s="18">
        <v>7.8</v>
      </c>
      <c r="BI27" s="3">
        <v>3.4</v>
      </c>
      <c r="BJ27" s="3">
        <v>1252</v>
      </c>
      <c r="BK27" s="3">
        <v>371</v>
      </c>
      <c r="BL27" s="18">
        <v>9.8000000000000007</v>
      </c>
      <c r="BM27" s="3">
        <v>2.8</v>
      </c>
      <c r="BN27" s="3">
        <v>2168</v>
      </c>
      <c r="BO27" s="3">
        <v>544</v>
      </c>
      <c r="BP27" s="18">
        <v>11.1</v>
      </c>
      <c r="BQ27" s="3">
        <v>2.6</v>
      </c>
      <c r="BR27" s="3">
        <v>708</v>
      </c>
      <c r="BS27" s="3">
        <v>261</v>
      </c>
      <c r="BT27" s="18">
        <v>4.9000000000000004</v>
      </c>
      <c r="BU27" s="3">
        <v>1.7</v>
      </c>
      <c r="BV27" s="3">
        <v>4</v>
      </c>
      <c r="BW27" s="3">
        <v>5</v>
      </c>
      <c r="BX27" s="18">
        <v>3.7</v>
      </c>
      <c r="BY27" s="3">
        <v>5.4</v>
      </c>
      <c r="BZ27" s="3">
        <v>553</v>
      </c>
      <c r="CA27" s="3">
        <v>255</v>
      </c>
      <c r="CB27" s="18">
        <v>5.7</v>
      </c>
      <c r="CC27" s="3">
        <v>2.6</v>
      </c>
    </row>
    <row r="28" spans="1:81" x14ac:dyDescent="0.35">
      <c r="A28" s="8" t="s">
        <v>34</v>
      </c>
      <c r="B28" s="3">
        <v>3635</v>
      </c>
      <c r="C28" s="3">
        <v>472</v>
      </c>
      <c r="D28" s="18">
        <v>96.9</v>
      </c>
      <c r="E28" s="3">
        <v>2.4</v>
      </c>
      <c r="F28" s="3">
        <v>16256</v>
      </c>
      <c r="G28" s="3">
        <v>757</v>
      </c>
      <c r="H28" s="18">
        <v>97</v>
      </c>
      <c r="I28" s="3">
        <v>1.4</v>
      </c>
      <c r="J28" s="3">
        <v>3396</v>
      </c>
      <c r="K28" s="3">
        <v>437</v>
      </c>
      <c r="L28" s="18">
        <v>96.5</v>
      </c>
      <c r="M28" s="3">
        <v>2.1</v>
      </c>
      <c r="N28" s="3">
        <v>26642</v>
      </c>
      <c r="O28" s="3">
        <v>1174</v>
      </c>
      <c r="P28" s="18">
        <v>90.8</v>
      </c>
      <c r="Q28" s="3">
        <v>2.6</v>
      </c>
      <c r="R28" s="3">
        <v>14850</v>
      </c>
      <c r="S28" s="3">
        <v>904</v>
      </c>
      <c r="T28" s="18">
        <v>95.5</v>
      </c>
      <c r="U28" s="3">
        <v>1.4</v>
      </c>
      <c r="V28" s="3">
        <v>12422</v>
      </c>
      <c r="W28" s="3">
        <v>672</v>
      </c>
      <c r="X28" s="18">
        <v>94.3</v>
      </c>
      <c r="Y28" s="3">
        <v>1.7</v>
      </c>
      <c r="Z28" s="3">
        <v>6691</v>
      </c>
      <c r="AA28" s="3">
        <v>579</v>
      </c>
      <c r="AB28" s="18">
        <v>91.3</v>
      </c>
      <c r="AC28" s="3">
        <v>3</v>
      </c>
      <c r="AD28" s="3">
        <v>19830</v>
      </c>
      <c r="AE28" s="3">
        <v>1039</v>
      </c>
      <c r="AF28" s="18">
        <v>96.1</v>
      </c>
      <c r="AG28" s="3">
        <v>1.5</v>
      </c>
      <c r="AH28" s="3">
        <v>16532</v>
      </c>
      <c r="AI28" s="3">
        <v>1103</v>
      </c>
      <c r="AJ28" s="18">
        <v>91.5</v>
      </c>
      <c r="AK28" s="3">
        <v>2.6</v>
      </c>
      <c r="AL28" s="3">
        <v>17872</v>
      </c>
      <c r="AM28" s="3">
        <v>1172</v>
      </c>
      <c r="AN28" s="18">
        <v>93.4</v>
      </c>
      <c r="AO28" s="3">
        <v>1.7</v>
      </c>
      <c r="AP28" s="3">
        <v>15319</v>
      </c>
      <c r="AQ28" s="3">
        <v>1012</v>
      </c>
      <c r="AR28" s="18">
        <v>91.7</v>
      </c>
      <c r="AS28" s="3">
        <v>2.6</v>
      </c>
      <c r="AT28" s="3">
        <v>15365</v>
      </c>
      <c r="AU28" s="3">
        <v>1005</v>
      </c>
      <c r="AV28" s="18">
        <v>91</v>
      </c>
      <c r="AW28" s="3">
        <v>2.6</v>
      </c>
      <c r="AX28" s="3">
        <v>21310</v>
      </c>
      <c r="AY28" s="3">
        <v>1752</v>
      </c>
      <c r="AZ28" s="18">
        <v>92.3</v>
      </c>
      <c r="BA28" s="3">
        <v>2.2999999999999998</v>
      </c>
      <c r="BB28" s="3">
        <v>2215</v>
      </c>
      <c r="BC28" s="3">
        <v>337</v>
      </c>
      <c r="BD28" s="18">
        <v>92.7</v>
      </c>
      <c r="BE28" s="3">
        <v>4.9000000000000004</v>
      </c>
      <c r="BF28" s="3">
        <v>10978</v>
      </c>
      <c r="BG28" s="3">
        <v>831</v>
      </c>
      <c r="BH28" s="18">
        <v>92.2</v>
      </c>
      <c r="BI28" s="3">
        <v>3.4</v>
      </c>
      <c r="BJ28" s="3">
        <v>11532</v>
      </c>
      <c r="BK28" s="3">
        <v>896</v>
      </c>
      <c r="BL28" s="18">
        <v>90.2</v>
      </c>
      <c r="BM28" s="3">
        <v>2.8</v>
      </c>
      <c r="BN28" s="3">
        <v>17382</v>
      </c>
      <c r="BO28" s="3">
        <v>1102</v>
      </c>
      <c r="BP28" s="18">
        <v>88.9</v>
      </c>
      <c r="BQ28" s="3">
        <v>2.6</v>
      </c>
      <c r="BR28" s="3">
        <v>13609</v>
      </c>
      <c r="BS28" s="3">
        <v>591</v>
      </c>
      <c r="BT28" s="18">
        <v>95.1</v>
      </c>
      <c r="BU28" s="3">
        <v>1.7</v>
      </c>
      <c r="BV28" s="3">
        <v>103</v>
      </c>
      <c r="BW28" s="3">
        <v>37</v>
      </c>
      <c r="BX28" s="18">
        <v>96.3</v>
      </c>
      <c r="BY28" s="3">
        <v>5.4</v>
      </c>
      <c r="BZ28" s="3">
        <v>9116</v>
      </c>
      <c r="CA28" s="3">
        <v>738</v>
      </c>
      <c r="CB28" s="18">
        <v>94.3</v>
      </c>
      <c r="CC28" s="3">
        <v>2.6</v>
      </c>
    </row>
    <row r="29" spans="1:81" x14ac:dyDescent="0.35">
      <c r="A29" s="8" t="s">
        <v>36</v>
      </c>
      <c r="B29" s="3">
        <v>3601</v>
      </c>
      <c r="C29" s="3">
        <v>472</v>
      </c>
      <c r="D29" s="18">
        <v>96</v>
      </c>
      <c r="E29" s="3">
        <v>2.6</v>
      </c>
      <c r="F29" s="3">
        <v>14337</v>
      </c>
      <c r="G29" s="3">
        <v>809</v>
      </c>
      <c r="H29" s="18">
        <v>85.6</v>
      </c>
      <c r="I29" s="3">
        <v>3.1</v>
      </c>
      <c r="J29" s="3">
        <v>3318</v>
      </c>
      <c r="K29" s="3">
        <v>430</v>
      </c>
      <c r="L29" s="18">
        <v>94.3</v>
      </c>
      <c r="M29" s="3">
        <v>2.5</v>
      </c>
      <c r="N29" s="3">
        <v>23624</v>
      </c>
      <c r="O29" s="3">
        <v>1144</v>
      </c>
      <c r="P29" s="18">
        <v>80.5</v>
      </c>
      <c r="Q29" s="3">
        <v>3.1</v>
      </c>
      <c r="R29" s="3">
        <v>14042</v>
      </c>
      <c r="S29" s="3">
        <v>932</v>
      </c>
      <c r="T29" s="18">
        <v>90.3</v>
      </c>
      <c r="U29" s="3">
        <v>2.6</v>
      </c>
      <c r="V29" s="3">
        <v>11624</v>
      </c>
      <c r="W29" s="3">
        <v>744</v>
      </c>
      <c r="X29" s="18">
        <v>88.3</v>
      </c>
      <c r="Y29" s="3">
        <v>2.9</v>
      </c>
      <c r="Z29" s="3">
        <v>2626</v>
      </c>
      <c r="AA29" s="3">
        <v>361</v>
      </c>
      <c r="AB29" s="18">
        <v>35.799999999999997</v>
      </c>
      <c r="AC29" s="3">
        <v>5.2</v>
      </c>
      <c r="AD29" s="3">
        <v>19156</v>
      </c>
      <c r="AE29" s="3">
        <v>1062</v>
      </c>
      <c r="AF29" s="18">
        <v>92.8</v>
      </c>
      <c r="AG29" s="3">
        <v>1.9</v>
      </c>
      <c r="AH29" s="3">
        <v>6617</v>
      </c>
      <c r="AI29" s="3">
        <v>545</v>
      </c>
      <c r="AJ29" s="18">
        <v>36.6</v>
      </c>
      <c r="AK29" s="3">
        <v>3.5</v>
      </c>
      <c r="AL29" s="3">
        <v>11497</v>
      </c>
      <c r="AM29" s="3">
        <v>1012</v>
      </c>
      <c r="AN29" s="18">
        <v>60.1</v>
      </c>
      <c r="AO29" s="3">
        <v>3.7</v>
      </c>
      <c r="AP29" s="3">
        <v>11866</v>
      </c>
      <c r="AQ29" s="3">
        <v>804</v>
      </c>
      <c r="AR29" s="18">
        <v>71</v>
      </c>
      <c r="AS29" s="3">
        <v>3</v>
      </c>
      <c r="AT29" s="3">
        <v>9518</v>
      </c>
      <c r="AU29" s="3">
        <v>888</v>
      </c>
      <c r="AV29" s="18">
        <v>56.4</v>
      </c>
      <c r="AW29" s="3">
        <v>4.2</v>
      </c>
      <c r="AX29" s="3">
        <v>11511</v>
      </c>
      <c r="AY29" s="3">
        <v>1129</v>
      </c>
      <c r="AZ29" s="18">
        <v>49.8</v>
      </c>
      <c r="BA29" s="3">
        <v>3.7</v>
      </c>
      <c r="BB29" s="3">
        <v>2143</v>
      </c>
      <c r="BC29" s="3">
        <v>315</v>
      </c>
      <c r="BD29" s="18">
        <v>89.7</v>
      </c>
      <c r="BE29" s="3">
        <v>5.6</v>
      </c>
      <c r="BF29" s="3">
        <v>10282</v>
      </c>
      <c r="BG29" s="3">
        <v>895</v>
      </c>
      <c r="BH29" s="18">
        <v>86.4</v>
      </c>
      <c r="BI29" s="3">
        <v>4.5</v>
      </c>
      <c r="BJ29" s="3">
        <v>6139</v>
      </c>
      <c r="BK29" s="3">
        <v>481</v>
      </c>
      <c r="BL29" s="18">
        <v>48</v>
      </c>
      <c r="BM29" s="3">
        <v>3.7</v>
      </c>
      <c r="BN29" s="3">
        <v>9945</v>
      </c>
      <c r="BO29" s="3">
        <v>823</v>
      </c>
      <c r="BP29" s="18">
        <v>50.9</v>
      </c>
      <c r="BQ29" s="3">
        <v>3.7</v>
      </c>
      <c r="BR29" s="3">
        <v>12423</v>
      </c>
      <c r="BS29" s="3">
        <v>694</v>
      </c>
      <c r="BT29" s="18">
        <v>86.8</v>
      </c>
      <c r="BU29" s="3">
        <v>3.8</v>
      </c>
      <c r="BV29" s="3">
        <v>103</v>
      </c>
      <c r="BW29" s="3">
        <v>37</v>
      </c>
      <c r="BX29" s="18">
        <v>96.3</v>
      </c>
      <c r="BY29" s="3">
        <v>5.4</v>
      </c>
      <c r="BZ29" s="3">
        <v>8990</v>
      </c>
      <c r="CA29" s="3">
        <v>754</v>
      </c>
      <c r="CB29" s="18">
        <v>93</v>
      </c>
      <c r="CC29" s="3">
        <v>2.7</v>
      </c>
    </row>
    <row r="30" spans="1:81" x14ac:dyDescent="0.35">
      <c r="A30" s="8" t="s">
        <v>37</v>
      </c>
      <c r="B30" s="3">
        <v>21</v>
      </c>
      <c r="C30" s="3">
        <v>18</v>
      </c>
      <c r="D30" s="18">
        <v>0.6</v>
      </c>
      <c r="E30" s="3">
        <v>0.5</v>
      </c>
      <c r="F30" s="3">
        <v>315</v>
      </c>
      <c r="G30" s="3">
        <v>161</v>
      </c>
      <c r="H30" s="18">
        <v>1.9</v>
      </c>
      <c r="I30" s="3">
        <v>1</v>
      </c>
      <c r="J30" s="3">
        <v>0</v>
      </c>
      <c r="K30" s="3">
        <v>13</v>
      </c>
      <c r="L30" s="18">
        <v>0</v>
      </c>
      <c r="M30" s="3">
        <v>1.1000000000000001</v>
      </c>
      <c r="N30" s="3">
        <v>1771</v>
      </c>
      <c r="O30" s="3">
        <v>523</v>
      </c>
      <c r="P30" s="18">
        <v>6</v>
      </c>
      <c r="Q30" s="3">
        <v>1.7</v>
      </c>
      <c r="R30" s="3">
        <v>490</v>
      </c>
      <c r="S30" s="3">
        <v>246</v>
      </c>
      <c r="T30" s="18">
        <v>3.1</v>
      </c>
      <c r="U30" s="3">
        <v>1.6</v>
      </c>
      <c r="V30" s="3">
        <v>603</v>
      </c>
      <c r="W30" s="3">
        <v>353</v>
      </c>
      <c r="X30" s="18">
        <v>4.5999999999999996</v>
      </c>
      <c r="Y30" s="3">
        <v>2.7</v>
      </c>
      <c r="Z30" s="3">
        <v>3302</v>
      </c>
      <c r="AA30" s="3">
        <v>474</v>
      </c>
      <c r="AB30" s="18">
        <v>45</v>
      </c>
      <c r="AC30" s="3">
        <v>4.5999999999999996</v>
      </c>
      <c r="AD30" s="3">
        <v>348</v>
      </c>
      <c r="AE30" s="3">
        <v>221</v>
      </c>
      <c r="AF30" s="18">
        <v>1.7</v>
      </c>
      <c r="AG30" s="3">
        <v>1.1000000000000001</v>
      </c>
      <c r="AH30" s="3">
        <v>8284</v>
      </c>
      <c r="AI30" s="3">
        <v>1008</v>
      </c>
      <c r="AJ30" s="18">
        <v>45.8</v>
      </c>
      <c r="AK30" s="3">
        <v>4.0999999999999996</v>
      </c>
      <c r="AL30" s="3">
        <v>3975</v>
      </c>
      <c r="AM30" s="3">
        <v>697</v>
      </c>
      <c r="AN30" s="18">
        <v>20.8</v>
      </c>
      <c r="AO30" s="3">
        <v>3.2</v>
      </c>
      <c r="AP30" s="3">
        <v>2626</v>
      </c>
      <c r="AQ30" s="3">
        <v>614</v>
      </c>
      <c r="AR30" s="18">
        <v>15.7</v>
      </c>
      <c r="AS30" s="3">
        <v>3.4</v>
      </c>
      <c r="AT30" s="3">
        <v>4042</v>
      </c>
      <c r="AU30" s="3">
        <v>716</v>
      </c>
      <c r="AV30" s="18">
        <v>23.9</v>
      </c>
      <c r="AW30" s="3">
        <v>4.0999999999999996</v>
      </c>
      <c r="AX30" s="3">
        <v>6264</v>
      </c>
      <c r="AY30" s="3">
        <v>1244</v>
      </c>
      <c r="AZ30" s="18">
        <v>27.1</v>
      </c>
      <c r="BA30" s="3">
        <v>4.4000000000000004</v>
      </c>
      <c r="BB30" s="3">
        <v>0</v>
      </c>
      <c r="BC30" s="3">
        <v>13</v>
      </c>
      <c r="BD30" s="18">
        <v>0</v>
      </c>
      <c r="BE30" s="3">
        <v>1.7</v>
      </c>
      <c r="BF30" s="3">
        <v>382</v>
      </c>
      <c r="BG30" s="3">
        <v>165</v>
      </c>
      <c r="BH30" s="18">
        <v>3.2</v>
      </c>
      <c r="BI30" s="3">
        <v>1.4</v>
      </c>
      <c r="BJ30" s="3">
        <v>4871</v>
      </c>
      <c r="BK30" s="3">
        <v>780</v>
      </c>
      <c r="BL30" s="18">
        <v>38.1</v>
      </c>
      <c r="BM30" s="3">
        <v>4.7</v>
      </c>
      <c r="BN30" s="3">
        <v>5811</v>
      </c>
      <c r="BO30" s="3">
        <v>876</v>
      </c>
      <c r="BP30" s="18">
        <v>29.7</v>
      </c>
      <c r="BQ30" s="3">
        <v>3.7</v>
      </c>
      <c r="BR30" s="3">
        <v>869</v>
      </c>
      <c r="BS30" s="3">
        <v>463</v>
      </c>
      <c r="BT30" s="18">
        <v>6.1</v>
      </c>
      <c r="BU30" s="3">
        <v>3.2</v>
      </c>
      <c r="BV30" s="3">
        <v>0</v>
      </c>
      <c r="BW30" s="3">
        <v>13</v>
      </c>
      <c r="BX30" s="18">
        <v>0</v>
      </c>
      <c r="BY30" s="3">
        <v>30.2</v>
      </c>
      <c r="BZ30" s="3">
        <v>23</v>
      </c>
      <c r="CA30" s="3">
        <v>27</v>
      </c>
      <c r="CB30" s="18">
        <v>0.2</v>
      </c>
      <c r="CC30" s="3">
        <v>0.3</v>
      </c>
    </row>
    <row r="31" spans="1:81" x14ac:dyDescent="0.35">
      <c r="A31" s="8" t="s">
        <v>38</v>
      </c>
      <c r="B31" s="3">
        <v>0</v>
      </c>
      <c r="C31" s="3">
        <v>13</v>
      </c>
      <c r="D31" s="18">
        <v>0</v>
      </c>
      <c r="E31" s="3">
        <v>1.1000000000000001</v>
      </c>
      <c r="F31" s="3">
        <v>15</v>
      </c>
      <c r="G31" s="3">
        <v>18</v>
      </c>
      <c r="H31" s="18">
        <v>0.1</v>
      </c>
      <c r="I31" s="3">
        <v>0.1</v>
      </c>
      <c r="J31" s="3">
        <v>33</v>
      </c>
      <c r="K31" s="3">
        <v>27</v>
      </c>
      <c r="L31" s="18">
        <v>0.9</v>
      </c>
      <c r="M31" s="3">
        <v>0.7</v>
      </c>
      <c r="N31" s="3">
        <v>30</v>
      </c>
      <c r="O31" s="3">
        <v>27</v>
      </c>
      <c r="P31" s="18">
        <v>0.1</v>
      </c>
      <c r="Q31" s="3">
        <v>0.1</v>
      </c>
      <c r="R31" s="3">
        <v>39</v>
      </c>
      <c r="S31" s="3">
        <v>34</v>
      </c>
      <c r="T31" s="18">
        <v>0.3</v>
      </c>
      <c r="U31" s="3">
        <v>0.2</v>
      </c>
      <c r="V31" s="3">
        <v>35</v>
      </c>
      <c r="W31" s="3">
        <v>31</v>
      </c>
      <c r="X31" s="18">
        <v>0.3</v>
      </c>
      <c r="Y31" s="3">
        <v>0.2</v>
      </c>
      <c r="Z31" s="3">
        <v>74</v>
      </c>
      <c r="AA31" s="3">
        <v>55</v>
      </c>
      <c r="AB31" s="18">
        <v>1</v>
      </c>
      <c r="AC31" s="3">
        <v>0.7</v>
      </c>
      <c r="AD31" s="3">
        <v>7</v>
      </c>
      <c r="AE31" s="3">
        <v>10</v>
      </c>
      <c r="AF31" s="18">
        <v>0</v>
      </c>
      <c r="AG31" s="3">
        <v>0.1</v>
      </c>
      <c r="AH31" s="3">
        <v>198</v>
      </c>
      <c r="AI31" s="3">
        <v>116</v>
      </c>
      <c r="AJ31" s="18">
        <v>1.1000000000000001</v>
      </c>
      <c r="AK31" s="3">
        <v>0.6</v>
      </c>
      <c r="AL31" s="3">
        <v>82</v>
      </c>
      <c r="AM31" s="3">
        <v>70</v>
      </c>
      <c r="AN31" s="18">
        <v>0.4</v>
      </c>
      <c r="AO31" s="3">
        <v>0.4</v>
      </c>
      <c r="AP31" s="3">
        <v>187</v>
      </c>
      <c r="AQ31" s="3">
        <v>140</v>
      </c>
      <c r="AR31" s="18">
        <v>1.1000000000000001</v>
      </c>
      <c r="AS31" s="3">
        <v>0.8</v>
      </c>
      <c r="AT31" s="3">
        <v>221</v>
      </c>
      <c r="AU31" s="3">
        <v>104</v>
      </c>
      <c r="AV31" s="18">
        <v>1.3</v>
      </c>
      <c r="AW31" s="3">
        <v>0.6</v>
      </c>
      <c r="AX31" s="3">
        <v>11</v>
      </c>
      <c r="AY31" s="3">
        <v>17</v>
      </c>
      <c r="AZ31" s="18">
        <v>0</v>
      </c>
      <c r="BA31" s="3">
        <v>0.1</v>
      </c>
      <c r="BB31" s="3">
        <v>0</v>
      </c>
      <c r="BC31" s="3">
        <v>13</v>
      </c>
      <c r="BD31" s="18">
        <v>0</v>
      </c>
      <c r="BE31" s="3">
        <v>1.7</v>
      </c>
      <c r="BF31" s="3">
        <v>4</v>
      </c>
      <c r="BG31" s="3">
        <v>7</v>
      </c>
      <c r="BH31" s="18">
        <v>0</v>
      </c>
      <c r="BI31" s="3">
        <v>0.1</v>
      </c>
      <c r="BJ31" s="3">
        <v>109</v>
      </c>
      <c r="BK31" s="3">
        <v>111</v>
      </c>
      <c r="BL31" s="18">
        <v>0.9</v>
      </c>
      <c r="BM31" s="3">
        <v>0.9</v>
      </c>
      <c r="BN31" s="3">
        <v>234</v>
      </c>
      <c r="BO31" s="3">
        <v>113</v>
      </c>
      <c r="BP31" s="18">
        <v>1.2</v>
      </c>
      <c r="BQ31" s="3">
        <v>0.6</v>
      </c>
      <c r="BR31" s="3">
        <v>15</v>
      </c>
      <c r="BS31" s="3">
        <v>18</v>
      </c>
      <c r="BT31" s="18">
        <v>0.1</v>
      </c>
      <c r="BU31" s="3">
        <v>0.1</v>
      </c>
      <c r="BV31" s="3">
        <v>0</v>
      </c>
      <c r="BW31" s="3">
        <v>13</v>
      </c>
      <c r="BX31" s="18">
        <v>0</v>
      </c>
      <c r="BY31" s="3">
        <v>30.2</v>
      </c>
      <c r="BZ31" s="3">
        <v>33</v>
      </c>
      <c r="CA31" s="3">
        <v>34</v>
      </c>
      <c r="CB31" s="18">
        <v>0.3</v>
      </c>
      <c r="CC31" s="3">
        <v>0.4</v>
      </c>
    </row>
    <row r="32" spans="1:81" x14ac:dyDescent="0.35">
      <c r="A32" s="8" t="s">
        <v>39</v>
      </c>
      <c r="B32" s="3">
        <v>8</v>
      </c>
      <c r="C32" s="3">
        <v>16</v>
      </c>
      <c r="D32" s="18">
        <v>0.2</v>
      </c>
      <c r="E32" s="3">
        <v>0.4</v>
      </c>
      <c r="F32" s="3">
        <v>1465</v>
      </c>
      <c r="G32" s="3">
        <v>436</v>
      </c>
      <c r="H32" s="18">
        <v>8.6999999999999993</v>
      </c>
      <c r="I32" s="3">
        <v>2.5</v>
      </c>
      <c r="J32" s="3">
        <v>6</v>
      </c>
      <c r="K32" s="3">
        <v>9</v>
      </c>
      <c r="L32" s="18">
        <v>0.2</v>
      </c>
      <c r="M32" s="3">
        <v>0.2</v>
      </c>
      <c r="N32" s="3">
        <v>838</v>
      </c>
      <c r="O32" s="3">
        <v>334</v>
      </c>
      <c r="P32" s="18">
        <v>2.9</v>
      </c>
      <c r="Q32" s="3">
        <v>1.1000000000000001</v>
      </c>
      <c r="R32" s="3">
        <v>170</v>
      </c>
      <c r="S32" s="3">
        <v>134</v>
      </c>
      <c r="T32" s="18">
        <v>1.1000000000000001</v>
      </c>
      <c r="U32" s="3">
        <v>0.9</v>
      </c>
      <c r="V32" s="3">
        <v>127</v>
      </c>
      <c r="W32" s="3">
        <v>125</v>
      </c>
      <c r="X32" s="18">
        <v>1</v>
      </c>
      <c r="Y32" s="3">
        <v>1</v>
      </c>
      <c r="Z32" s="3">
        <v>383</v>
      </c>
      <c r="AA32" s="3">
        <v>169</v>
      </c>
      <c r="AB32" s="18">
        <v>5.2</v>
      </c>
      <c r="AC32" s="3">
        <v>2.2000000000000002</v>
      </c>
      <c r="AD32" s="3">
        <v>199</v>
      </c>
      <c r="AE32" s="3">
        <v>142</v>
      </c>
      <c r="AF32" s="18">
        <v>1</v>
      </c>
      <c r="AG32" s="3">
        <v>0.7</v>
      </c>
      <c r="AH32" s="3">
        <v>699</v>
      </c>
      <c r="AI32" s="3">
        <v>329</v>
      </c>
      <c r="AJ32" s="18">
        <v>3.9</v>
      </c>
      <c r="AK32" s="3">
        <v>1.8</v>
      </c>
      <c r="AL32" s="3">
        <v>1819</v>
      </c>
      <c r="AM32" s="3">
        <v>327</v>
      </c>
      <c r="AN32" s="18">
        <v>9.5</v>
      </c>
      <c r="AO32" s="3">
        <v>1.7</v>
      </c>
      <c r="AP32" s="3">
        <v>499</v>
      </c>
      <c r="AQ32" s="3">
        <v>286</v>
      </c>
      <c r="AR32" s="18">
        <v>3</v>
      </c>
      <c r="AS32" s="3">
        <v>1.7</v>
      </c>
      <c r="AT32" s="3">
        <v>1298</v>
      </c>
      <c r="AU32" s="3">
        <v>347</v>
      </c>
      <c r="AV32" s="18">
        <v>7.7</v>
      </c>
      <c r="AW32" s="3">
        <v>1.9</v>
      </c>
      <c r="AX32" s="3">
        <v>3111</v>
      </c>
      <c r="AY32" s="3">
        <v>594</v>
      </c>
      <c r="AZ32" s="18">
        <v>13.5</v>
      </c>
      <c r="BA32" s="3">
        <v>2.7</v>
      </c>
      <c r="BB32" s="3">
        <v>0</v>
      </c>
      <c r="BC32" s="3">
        <v>13</v>
      </c>
      <c r="BD32" s="18">
        <v>0</v>
      </c>
      <c r="BE32" s="3">
        <v>1.7</v>
      </c>
      <c r="BF32" s="3">
        <v>310</v>
      </c>
      <c r="BG32" s="3">
        <v>210</v>
      </c>
      <c r="BH32" s="18">
        <v>2.6</v>
      </c>
      <c r="BI32" s="3">
        <v>1.8</v>
      </c>
      <c r="BJ32" s="3">
        <v>177</v>
      </c>
      <c r="BK32" s="3">
        <v>112</v>
      </c>
      <c r="BL32" s="18">
        <v>1.4</v>
      </c>
      <c r="BM32" s="3">
        <v>0.9</v>
      </c>
      <c r="BN32" s="3">
        <v>183</v>
      </c>
      <c r="BO32" s="3">
        <v>126</v>
      </c>
      <c r="BP32" s="18">
        <v>0.9</v>
      </c>
      <c r="BQ32" s="3">
        <v>0.6</v>
      </c>
      <c r="BR32" s="3">
        <v>166</v>
      </c>
      <c r="BS32" s="3">
        <v>81</v>
      </c>
      <c r="BT32" s="18">
        <v>1.2</v>
      </c>
      <c r="BU32" s="3">
        <v>0.6</v>
      </c>
      <c r="BV32" s="3">
        <v>0</v>
      </c>
      <c r="BW32" s="3">
        <v>13</v>
      </c>
      <c r="BX32" s="18">
        <v>0</v>
      </c>
      <c r="BY32" s="3">
        <v>30.2</v>
      </c>
      <c r="BZ32" s="3">
        <v>24</v>
      </c>
      <c r="CA32" s="3">
        <v>30</v>
      </c>
      <c r="CB32" s="18">
        <v>0.2</v>
      </c>
      <c r="CC32" s="3">
        <v>0.3</v>
      </c>
    </row>
    <row r="33" spans="1:81" x14ac:dyDescent="0.35">
      <c r="A33" s="8" t="s">
        <v>40</v>
      </c>
      <c r="B33" s="3">
        <v>0</v>
      </c>
      <c r="C33" s="3">
        <v>13</v>
      </c>
      <c r="D33" s="18">
        <v>0</v>
      </c>
      <c r="E33" s="3">
        <v>1.1000000000000001</v>
      </c>
      <c r="F33" s="3">
        <v>0</v>
      </c>
      <c r="G33" s="3">
        <v>21</v>
      </c>
      <c r="H33" s="18">
        <v>0</v>
      </c>
      <c r="I33" s="3">
        <v>0.2</v>
      </c>
      <c r="J33" s="3">
        <v>0</v>
      </c>
      <c r="K33" s="3">
        <v>13</v>
      </c>
      <c r="L33" s="18">
        <v>0</v>
      </c>
      <c r="M33" s="3">
        <v>1.1000000000000001</v>
      </c>
      <c r="N33" s="3">
        <v>0</v>
      </c>
      <c r="O33" s="3">
        <v>25</v>
      </c>
      <c r="P33" s="18">
        <v>0</v>
      </c>
      <c r="Q33" s="3">
        <v>0.1</v>
      </c>
      <c r="R33" s="3">
        <v>0</v>
      </c>
      <c r="S33" s="3">
        <v>21</v>
      </c>
      <c r="T33" s="18">
        <v>0</v>
      </c>
      <c r="U33" s="3">
        <v>0.3</v>
      </c>
      <c r="V33" s="3">
        <v>0</v>
      </c>
      <c r="W33" s="3">
        <v>21</v>
      </c>
      <c r="X33" s="18">
        <v>0</v>
      </c>
      <c r="Y33" s="3">
        <v>0.3</v>
      </c>
      <c r="Z33" s="3">
        <v>0</v>
      </c>
      <c r="AA33" s="3">
        <v>19</v>
      </c>
      <c r="AB33" s="18">
        <v>0</v>
      </c>
      <c r="AC33" s="3">
        <v>0.5</v>
      </c>
      <c r="AD33" s="3">
        <v>17</v>
      </c>
      <c r="AE33" s="3">
        <v>14</v>
      </c>
      <c r="AF33" s="18">
        <v>0.1</v>
      </c>
      <c r="AG33" s="3">
        <v>0.1</v>
      </c>
      <c r="AH33" s="3">
        <v>0</v>
      </c>
      <c r="AI33" s="3">
        <v>21</v>
      </c>
      <c r="AJ33" s="18">
        <v>0</v>
      </c>
      <c r="AK33" s="3">
        <v>0.2</v>
      </c>
      <c r="AL33" s="3">
        <v>25</v>
      </c>
      <c r="AM33" s="3">
        <v>37</v>
      </c>
      <c r="AN33" s="18">
        <v>0.1</v>
      </c>
      <c r="AO33" s="3">
        <v>0.2</v>
      </c>
      <c r="AP33" s="3">
        <v>0</v>
      </c>
      <c r="AQ33" s="3">
        <v>21</v>
      </c>
      <c r="AR33" s="18">
        <v>0</v>
      </c>
      <c r="AS33" s="3">
        <v>0.2</v>
      </c>
      <c r="AT33" s="3">
        <v>8</v>
      </c>
      <c r="AU33" s="3">
        <v>10</v>
      </c>
      <c r="AV33" s="18">
        <v>0</v>
      </c>
      <c r="AW33" s="3">
        <v>0.1</v>
      </c>
      <c r="AX33" s="3">
        <v>0</v>
      </c>
      <c r="AY33" s="3">
        <v>25</v>
      </c>
      <c r="AZ33" s="18">
        <v>0</v>
      </c>
      <c r="BA33" s="3">
        <v>0.2</v>
      </c>
      <c r="BB33" s="3">
        <v>0</v>
      </c>
      <c r="BC33" s="3">
        <v>13</v>
      </c>
      <c r="BD33" s="18">
        <v>0</v>
      </c>
      <c r="BE33" s="3">
        <v>1.7</v>
      </c>
      <c r="BF33" s="3">
        <v>0</v>
      </c>
      <c r="BG33" s="3">
        <v>21</v>
      </c>
      <c r="BH33" s="18">
        <v>0</v>
      </c>
      <c r="BI33" s="3">
        <v>0.3</v>
      </c>
      <c r="BJ33" s="3">
        <v>0</v>
      </c>
      <c r="BK33" s="3">
        <v>21</v>
      </c>
      <c r="BL33" s="18">
        <v>0</v>
      </c>
      <c r="BM33" s="3">
        <v>0.3</v>
      </c>
      <c r="BN33" s="3">
        <v>0</v>
      </c>
      <c r="BO33" s="3">
        <v>21</v>
      </c>
      <c r="BP33" s="18">
        <v>0</v>
      </c>
      <c r="BQ33" s="3">
        <v>0.2</v>
      </c>
      <c r="BR33" s="3">
        <v>0</v>
      </c>
      <c r="BS33" s="3">
        <v>21</v>
      </c>
      <c r="BT33" s="18">
        <v>0</v>
      </c>
      <c r="BU33" s="3">
        <v>0.3</v>
      </c>
      <c r="BV33" s="3">
        <v>0</v>
      </c>
      <c r="BW33" s="3">
        <v>13</v>
      </c>
      <c r="BX33" s="18">
        <v>0</v>
      </c>
      <c r="BY33" s="3">
        <v>30.2</v>
      </c>
      <c r="BZ33" s="3">
        <v>0</v>
      </c>
      <c r="CA33" s="3">
        <v>19</v>
      </c>
      <c r="CB33" s="18">
        <v>0</v>
      </c>
      <c r="CC33" s="3">
        <v>0.4</v>
      </c>
    </row>
    <row r="34" spans="1:81" x14ac:dyDescent="0.35">
      <c r="A34" s="8" t="s">
        <v>41</v>
      </c>
      <c r="B34" s="3">
        <v>5</v>
      </c>
      <c r="C34" s="3">
        <v>8</v>
      </c>
      <c r="D34" s="18">
        <v>0.1</v>
      </c>
      <c r="E34" s="3">
        <v>0.2</v>
      </c>
      <c r="F34" s="3">
        <v>124</v>
      </c>
      <c r="G34" s="3">
        <v>100</v>
      </c>
      <c r="H34" s="18">
        <v>0.7</v>
      </c>
      <c r="I34" s="3">
        <v>0.6</v>
      </c>
      <c r="J34" s="3">
        <v>39</v>
      </c>
      <c r="K34" s="3">
        <v>50</v>
      </c>
      <c r="L34" s="18">
        <v>1.1000000000000001</v>
      </c>
      <c r="M34" s="3">
        <v>1.4</v>
      </c>
      <c r="N34" s="3">
        <v>379</v>
      </c>
      <c r="O34" s="3">
        <v>202</v>
      </c>
      <c r="P34" s="18">
        <v>1.3</v>
      </c>
      <c r="Q34" s="3">
        <v>0.7</v>
      </c>
      <c r="R34" s="3">
        <v>109</v>
      </c>
      <c r="S34" s="3">
        <v>87</v>
      </c>
      <c r="T34" s="18">
        <v>0.7</v>
      </c>
      <c r="U34" s="3">
        <v>0.6</v>
      </c>
      <c r="V34" s="3">
        <v>33</v>
      </c>
      <c r="W34" s="3">
        <v>38</v>
      </c>
      <c r="X34" s="18">
        <v>0.3</v>
      </c>
      <c r="Y34" s="3">
        <v>0.3</v>
      </c>
      <c r="Z34" s="3">
        <v>306</v>
      </c>
      <c r="AA34" s="3">
        <v>244</v>
      </c>
      <c r="AB34" s="18">
        <v>4.2</v>
      </c>
      <c r="AC34" s="3">
        <v>3.2</v>
      </c>
      <c r="AD34" s="3">
        <v>103</v>
      </c>
      <c r="AE34" s="3">
        <v>71</v>
      </c>
      <c r="AF34" s="18">
        <v>0.5</v>
      </c>
      <c r="AG34" s="3">
        <v>0.3</v>
      </c>
      <c r="AH34" s="3">
        <v>734</v>
      </c>
      <c r="AI34" s="3">
        <v>404</v>
      </c>
      <c r="AJ34" s="18">
        <v>4.0999999999999996</v>
      </c>
      <c r="AK34" s="3">
        <v>2.2000000000000002</v>
      </c>
      <c r="AL34" s="3">
        <v>474</v>
      </c>
      <c r="AM34" s="3">
        <v>211</v>
      </c>
      <c r="AN34" s="18">
        <v>2.5</v>
      </c>
      <c r="AO34" s="3">
        <v>1.1000000000000001</v>
      </c>
      <c r="AP34" s="3">
        <v>141</v>
      </c>
      <c r="AQ34" s="3">
        <v>141</v>
      </c>
      <c r="AR34" s="18">
        <v>0.8</v>
      </c>
      <c r="AS34" s="3">
        <v>0.8</v>
      </c>
      <c r="AT34" s="3">
        <v>278</v>
      </c>
      <c r="AU34" s="3">
        <v>148</v>
      </c>
      <c r="AV34" s="18">
        <v>1.6</v>
      </c>
      <c r="AW34" s="3">
        <v>0.9</v>
      </c>
      <c r="AX34" s="3">
        <v>413</v>
      </c>
      <c r="AY34" s="3">
        <v>288</v>
      </c>
      <c r="AZ34" s="18">
        <v>1.8</v>
      </c>
      <c r="BA34" s="3">
        <v>1.2</v>
      </c>
      <c r="BB34" s="3">
        <v>72</v>
      </c>
      <c r="BC34" s="3">
        <v>87</v>
      </c>
      <c r="BD34" s="18">
        <v>3</v>
      </c>
      <c r="BE34" s="3">
        <v>3.5</v>
      </c>
      <c r="BF34" s="3">
        <v>0</v>
      </c>
      <c r="BG34" s="3">
        <v>21</v>
      </c>
      <c r="BH34" s="18">
        <v>0</v>
      </c>
      <c r="BI34" s="3">
        <v>0.3</v>
      </c>
      <c r="BJ34" s="3">
        <v>236</v>
      </c>
      <c r="BK34" s="3">
        <v>109</v>
      </c>
      <c r="BL34" s="18">
        <v>1.8</v>
      </c>
      <c r="BM34" s="3">
        <v>0.8</v>
      </c>
      <c r="BN34" s="3">
        <v>1209</v>
      </c>
      <c r="BO34" s="3">
        <v>435</v>
      </c>
      <c r="BP34" s="18">
        <v>6.2</v>
      </c>
      <c r="BQ34" s="3">
        <v>2.2999999999999998</v>
      </c>
      <c r="BR34" s="3">
        <v>136</v>
      </c>
      <c r="BS34" s="3">
        <v>88</v>
      </c>
      <c r="BT34" s="18">
        <v>0.9</v>
      </c>
      <c r="BU34" s="3">
        <v>0.6</v>
      </c>
      <c r="BV34" s="3">
        <v>0</v>
      </c>
      <c r="BW34" s="3">
        <v>13</v>
      </c>
      <c r="BX34" s="18">
        <v>0</v>
      </c>
      <c r="BY34" s="3">
        <v>30.2</v>
      </c>
      <c r="BZ34" s="3">
        <v>46</v>
      </c>
      <c r="CA34" s="3">
        <v>51</v>
      </c>
      <c r="CB34" s="18">
        <v>0.5</v>
      </c>
      <c r="CC34" s="3">
        <v>0.5</v>
      </c>
    </row>
    <row r="35" spans="1:81" x14ac:dyDescent="0.35">
      <c r="A35" s="8" t="s">
        <v>35</v>
      </c>
      <c r="B35" s="3">
        <v>115</v>
      </c>
      <c r="C35" s="3">
        <v>91</v>
      </c>
      <c r="D35" s="18">
        <v>3.1</v>
      </c>
      <c r="E35" s="3">
        <v>2.4</v>
      </c>
      <c r="F35" s="3">
        <v>497</v>
      </c>
      <c r="G35" s="3">
        <v>229</v>
      </c>
      <c r="H35" s="18">
        <v>3</v>
      </c>
      <c r="I35" s="3">
        <v>1.4</v>
      </c>
      <c r="J35" s="3">
        <v>123</v>
      </c>
      <c r="K35" s="3">
        <v>79</v>
      </c>
      <c r="L35" s="18">
        <v>3.5</v>
      </c>
      <c r="M35" s="3">
        <v>2.1</v>
      </c>
      <c r="N35" s="3">
        <v>2702</v>
      </c>
      <c r="O35" s="3">
        <v>794</v>
      </c>
      <c r="P35" s="18">
        <v>9.1999999999999993</v>
      </c>
      <c r="Q35" s="3">
        <v>2.6</v>
      </c>
      <c r="R35" s="3">
        <v>707</v>
      </c>
      <c r="S35" s="3">
        <v>214</v>
      </c>
      <c r="T35" s="18">
        <v>4.5</v>
      </c>
      <c r="U35" s="3">
        <v>1.4</v>
      </c>
      <c r="V35" s="3">
        <v>749</v>
      </c>
      <c r="W35" s="3">
        <v>223</v>
      </c>
      <c r="X35" s="18">
        <v>5.7</v>
      </c>
      <c r="Y35" s="3">
        <v>1.7</v>
      </c>
      <c r="Z35" s="3">
        <v>640</v>
      </c>
      <c r="AA35" s="3">
        <v>238</v>
      </c>
      <c r="AB35" s="18">
        <v>8.6999999999999993</v>
      </c>
      <c r="AC35" s="3">
        <v>3</v>
      </c>
      <c r="AD35" s="3">
        <v>808</v>
      </c>
      <c r="AE35" s="3">
        <v>321</v>
      </c>
      <c r="AF35" s="18">
        <v>3.9</v>
      </c>
      <c r="AG35" s="3">
        <v>1.5</v>
      </c>
      <c r="AH35" s="3">
        <v>1537</v>
      </c>
      <c r="AI35" s="3">
        <v>499</v>
      </c>
      <c r="AJ35" s="18">
        <v>8.5</v>
      </c>
      <c r="AK35" s="3">
        <v>2.6</v>
      </c>
      <c r="AL35" s="3">
        <v>1272</v>
      </c>
      <c r="AM35" s="3">
        <v>352</v>
      </c>
      <c r="AN35" s="18">
        <v>6.6</v>
      </c>
      <c r="AO35" s="3">
        <v>1.7</v>
      </c>
      <c r="AP35" s="3">
        <v>1394</v>
      </c>
      <c r="AQ35" s="3">
        <v>433</v>
      </c>
      <c r="AR35" s="18">
        <v>8.3000000000000007</v>
      </c>
      <c r="AS35" s="3">
        <v>2.6</v>
      </c>
      <c r="AT35" s="3">
        <v>1519</v>
      </c>
      <c r="AU35" s="3">
        <v>432</v>
      </c>
      <c r="AV35" s="18">
        <v>9</v>
      </c>
      <c r="AW35" s="3">
        <v>2.6</v>
      </c>
      <c r="AX35" s="3">
        <v>1784</v>
      </c>
      <c r="AY35" s="3">
        <v>520</v>
      </c>
      <c r="AZ35" s="18">
        <v>7.7</v>
      </c>
      <c r="BA35" s="3">
        <v>2.2999999999999998</v>
      </c>
      <c r="BB35" s="3">
        <v>174</v>
      </c>
      <c r="BC35" s="3">
        <v>119</v>
      </c>
      <c r="BD35" s="18">
        <v>7.3</v>
      </c>
      <c r="BE35" s="3">
        <v>4.9000000000000004</v>
      </c>
      <c r="BF35" s="3">
        <v>924</v>
      </c>
      <c r="BG35" s="3">
        <v>398</v>
      </c>
      <c r="BH35" s="18">
        <v>7.8</v>
      </c>
      <c r="BI35" s="3">
        <v>3.4</v>
      </c>
      <c r="BJ35" s="3">
        <v>1252</v>
      </c>
      <c r="BK35" s="3">
        <v>371</v>
      </c>
      <c r="BL35" s="18">
        <v>9.8000000000000007</v>
      </c>
      <c r="BM35" s="3">
        <v>2.8</v>
      </c>
      <c r="BN35" s="3">
        <v>2168</v>
      </c>
      <c r="BO35" s="3">
        <v>544</v>
      </c>
      <c r="BP35" s="18">
        <v>11.1</v>
      </c>
      <c r="BQ35" s="3">
        <v>2.6</v>
      </c>
      <c r="BR35" s="3">
        <v>708</v>
      </c>
      <c r="BS35" s="3">
        <v>261</v>
      </c>
      <c r="BT35" s="18">
        <v>4.9000000000000004</v>
      </c>
      <c r="BU35" s="3">
        <v>1.7</v>
      </c>
      <c r="BV35" s="3">
        <v>4</v>
      </c>
      <c r="BW35" s="3">
        <v>5</v>
      </c>
      <c r="BX35" s="18">
        <v>3.7</v>
      </c>
      <c r="BY35" s="3">
        <v>5.4</v>
      </c>
      <c r="BZ35" s="3">
        <v>553</v>
      </c>
      <c r="CA35" s="3">
        <v>255</v>
      </c>
      <c r="CB35" s="18">
        <v>5.7</v>
      </c>
      <c r="CC35" s="3">
        <v>2.6</v>
      </c>
    </row>
    <row r="36" spans="1:81" x14ac:dyDescent="0.3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x14ac:dyDescent="0.35">
      <c r="A37" s="13" t="s">
        <v>42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x14ac:dyDescent="0.35">
      <c r="A38" s="8" t="s">
        <v>15</v>
      </c>
      <c r="B38" s="2">
        <v>3750</v>
      </c>
      <c r="C38" s="2">
        <v>479</v>
      </c>
      <c r="D38" s="2">
        <v>3750</v>
      </c>
      <c r="E38" s="2" t="s">
        <v>82</v>
      </c>
      <c r="F38" s="2">
        <v>16753</v>
      </c>
      <c r="G38" s="2">
        <v>715</v>
      </c>
      <c r="H38" s="2">
        <v>16753</v>
      </c>
      <c r="I38" s="2" t="s">
        <v>82</v>
      </c>
      <c r="J38" s="2">
        <v>3519</v>
      </c>
      <c r="K38" s="2">
        <v>453</v>
      </c>
      <c r="L38" s="2">
        <v>3519</v>
      </c>
      <c r="M38" s="2" t="s">
        <v>82</v>
      </c>
      <c r="N38" s="2">
        <v>29344</v>
      </c>
      <c r="O38" s="2">
        <v>1236</v>
      </c>
      <c r="P38" s="2">
        <v>29344</v>
      </c>
      <c r="Q38" s="2" t="s">
        <v>82</v>
      </c>
      <c r="R38" s="2">
        <v>15557</v>
      </c>
      <c r="S38" s="2">
        <v>868</v>
      </c>
      <c r="T38" s="2">
        <v>15557</v>
      </c>
      <c r="U38" s="2" t="s">
        <v>82</v>
      </c>
      <c r="V38" s="2">
        <v>13171</v>
      </c>
      <c r="W38" s="2">
        <v>665</v>
      </c>
      <c r="X38" s="2">
        <v>13171</v>
      </c>
      <c r="Y38" s="2" t="s">
        <v>82</v>
      </c>
      <c r="Z38" s="2">
        <v>7331</v>
      </c>
      <c r="AA38" s="2">
        <v>638</v>
      </c>
      <c r="AB38" s="2">
        <v>7331</v>
      </c>
      <c r="AC38" s="2" t="s">
        <v>82</v>
      </c>
      <c r="AD38" s="2">
        <v>20638</v>
      </c>
      <c r="AE38" s="2">
        <v>1025</v>
      </c>
      <c r="AF38" s="2">
        <v>20638</v>
      </c>
      <c r="AG38" s="2" t="s">
        <v>82</v>
      </c>
      <c r="AH38" s="2">
        <v>18069</v>
      </c>
      <c r="AI38" s="2">
        <v>1198</v>
      </c>
      <c r="AJ38" s="2">
        <v>18069</v>
      </c>
      <c r="AK38" s="2" t="s">
        <v>82</v>
      </c>
      <c r="AL38" s="2">
        <v>19144</v>
      </c>
      <c r="AM38" s="2">
        <v>1260</v>
      </c>
      <c r="AN38" s="2">
        <v>19144</v>
      </c>
      <c r="AO38" s="2" t="s">
        <v>82</v>
      </c>
      <c r="AP38" s="2">
        <v>16713</v>
      </c>
      <c r="AQ38" s="2">
        <v>1004</v>
      </c>
      <c r="AR38" s="2">
        <v>16713</v>
      </c>
      <c r="AS38" s="2" t="s">
        <v>82</v>
      </c>
      <c r="AT38" s="2">
        <v>16884</v>
      </c>
      <c r="AU38" s="2">
        <v>932</v>
      </c>
      <c r="AV38" s="2">
        <v>16884</v>
      </c>
      <c r="AW38" s="2" t="s">
        <v>82</v>
      </c>
      <c r="AX38" s="2">
        <v>23094</v>
      </c>
      <c r="AY38" s="2">
        <v>1704</v>
      </c>
      <c r="AZ38" s="2">
        <v>23094</v>
      </c>
      <c r="BA38" s="2" t="s">
        <v>82</v>
      </c>
      <c r="BB38" s="2">
        <v>2389</v>
      </c>
      <c r="BC38" s="2">
        <v>345</v>
      </c>
      <c r="BD38" s="2">
        <v>2389</v>
      </c>
      <c r="BE38" s="2" t="s">
        <v>82</v>
      </c>
      <c r="BF38" s="2">
        <v>11902</v>
      </c>
      <c r="BG38" s="2">
        <v>733</v>
      </c>
      <c r="BH38" s="2">
        <v>11902</v>
      </c>
      <c r="BI38" s="2" t="s">
        <v>82</v>
      </c>
      <c r="BJ38" s="2">
        <v>12784</v>
      </c>
      <c r="BK38" s="2">
        <v>899</v>
      </c>
      <c r="BL38" s="2">
        <v>12784</v>
      </c>
      <c r="BM38" s="2" t="s">
        <v>82</v>
      </c>
      <c r="BN38" s="2">
        <v>19550</v>
      </c>
      <c r="BO38" s="2">
        <v>1200</v>
      </c>
      <c r="BP38" s="2">
        <v>19550</v>
      </c>
      <c r="BQ38" s="2" t="s">
        <v>82</v>
      </c>
      <c r="BR38" s="2">
        <v>14317</v>
      </c>
      <c r="BS38" s="2">
        <v>655</v>
      </c>
      <c r="BT38" s="2">
        <v>14317</v>
      </c>
      <c r="BU38" s="2" t="s">
        <v>82</v>
      </c>
      <c r="BV38" s="2">
        <v>107</v>
      </c>
      <c r="BW38" s="2">
        <v>36</v>
      </c>
      <c r="BX38" s="2">
        <v>107</v>
      </c>
      <c r="BY38" s="2" t="s">
        <v>82</v>
      </c>
      <c r="BZ38" s="2">
        <v>9669</v>
      </c>
      <c r="CA38" s="2">
        <v>728</v>
      </c>
      <c r="CB38" s="2">
        <v>9669</v>
      </c>
      <c r="CC38" s="2" t="s">
        <v>82</v>
      </c>
    </row>
    <row r="39" spans="1:81" x14ac:dyDescent="0.35">
      <c r="A39" s="8" t="s">
        <v>43</v>
      </c>
      <c r="B39" s="2">
        <v>10</v>
      </c>
      <c r="C39" s="2">
        <v>11</v>
      </c>
      <c r="D39" s="2">
        <v>0.3</v>
      </c>
      <c r="E39" s="2">
        <v>0.3</v>
      </c>
      <c r="F39" s="2">
        <v>312</v>
      </c>
      <c r="G39" s="2">
        <v>182</v>
      </c>
      <c r="H39" s="2">
        <v>1.9</v>
      </c>
      <c r="I39" s="2">
        <v>1.1000000000000001</v>
      </c>
      <c r="J39" s="2">
        <v>53</v>
      </c>
      <c r="K39" s="2">
        <v>53</v>
      </c>
      <c r="L39" s="2">
        <v>1.5</v>
      </c>
      <c r="M39" s="2">
        <v>1.5</v>
      </c>
      <c r="N39" s="2">
        <v>2075</v>
      </c>
      <c r="O39" s="2">
        <v>644</v>
      </c>
      <c r="P39" s="2">
        <v>7.1</v>
      </c>
      <c r="Q39" s="2">
        <v>2.1</v>
      </c>
      <c r="R39" s="2">
        <v>699</v>
      </c>
      <c r="S39" s="2">
        <v>218</v>
      </c>
      <c r="T39" s="2">
        <v>4.5</v>
      </c>
      <c r="U39" s="2">
        <v>1.4</v>
      </c>
      <c r="V39" s="2">
        <v>511</v>
      </c>
      <c r="W39" s="2">
        <v>191</v>
      </c>
      <c r="X39" s="2">
        <v>3.9</v>
      </c>
      <c r="Y39" s="2">
        <v>1.5</v>
      </c>
      <c r="Z39" s="2">
        <v>1235</v>
      </c>
      <c r="AA39" s="2">
        <v>373</v>
      </c>
      <c r="AB39" s="2">
        <v>16.8</v>
      </c>
      <c r="AC39" s="2">
        <v>4.3</v>
      </c>
      <c r="AD39" s="2">
        <v>469</v>
      </c>
      <c r="AE39" s="2">
        <v>307</v>
      </c>
      <c r="AF39" s="2">
        <v>2.2999999999999998</v>
      </c>
      <c r="AG39" s="2">
        <v>1.5</v>
      </c>
      <c r="AH39" s="2">
        <v>1212</v>
      </c>
      <c r="AI39" s="2">
        <v>325</v>
      </c>
      <c r="AJ39" s="2">
        <v>6.7</v>
      </c>
      <c r="AK39" s="2">
        <v>1.7</v>
      </c>
      <c r="AL39" s="2">
        <v>1569</v>
      </c>
      <c r="AM39" s="2">
        <v>358</v>
      </c>
      <c r="AN39" s="2">
        <v>8.1999999999999993</v>
      </c>
      <c r="AO39" s="2">
        <v>1.8</v>
      </c>
      <c r="AP39" s="2">
        <v>1003</v>
      </c>
      <c r="AQ39" s="2">
        <v>440</v>
      </c>
      <c r="AR39" s="2">
        <v>6</v>
      </c>
      <c r="AS39" s="2">
        <v>2.6</v>
      </c>
      <c r="AT39" s="2">
        <v>1635</v>
      </c>
      <c r="AU39" s="2">
        <v>472</v>
      </c>
      <c r="AV39" s="2">
        <v>9.6999999999999993</v>
      </c>
      <c r="AW39" s="2">
        <v>2.7</v>
      </c>
      <c r="AX39" s="2">
        <v>1122</v>
      </c>
      <c r="AY39" s="2">
        <v>376</v>
      </c>
      <c r="AZ39" s="2">
        <v>4.9000000000000004</v>
      </c>
      <c r="BA39" s="2">
        <v>1.6</v>
      </c>
      <c r="BB39" s="2">
        <v>59</v>
      </c>
      <c r="BC39" s="2">
        <v>76</v>
      </c>
      <c r="BD39" s="2">
        <v>2.5</v>
      </c>
      <c r="BE39" s="2">
        <v>3.2</v>
      </c>
      <c r="BF39" s="2">
        <v>342</v>
      </c>
      <c r="BG39" s="2">
        <v>179</v>
      </c>
      <c r="BH39" s="2">
        <v>2.9</v>
      </c>
      <c r="BI39" s="2">
        <v>1.5</v>
      </c>
      <c r="BJ39" s="2">
        <v>1860</v>
      </c>
      <c r="BK39" s="2">
        <v>481</v>
      </c>
      <c r="BL39" s="2">
        <v>14.5</v>
      </c>
      <c r="BM39" s="2">
        <v>3.5</v>
      </c>
      <c r="BN39" s="2">
        <v>3369</v>
      </c>
      <c r="BO39" s="2">
        <v>536</v>
      </c>
      <c r="BP39" s="2">
        <v>17.2</v>
      </c>
      <c r="BQ39" s="2">
        <v>2.7</v>
      </c>
      <c r="BR39" s="2">
        <v>476</v>
      </c>
      <c r="BS39" s="2">
        <v>156</v>
      </c>
      <c r="BT39" s="2">
        <v>3.3</v>
      </c>
      <c r="BU39" s="2">
        <v>1.1000000000000001</v>
      </c>
      <c r="BV39" s="2">
        <v>4</v>
      </c>
      <c r="BW39" s="2">
        <v>5</v>
      </c>
      <c r="BX39" s="2">
        <v>3.7</v>
      </c>
      <c r="BY39" s="2">
        <v>5.4</v>
      </c>
      <c r="BZ39" s="2">
        <v>415</v>
      </c>
      <c r="CA39" s="2">
        <v>215</v>
      </c>
      <c r="CB39" s="2">
        <v>4.3</v>
      </c>
      <c r="CC39" s="2">
        <v>2.2000000000000002</v>
      </c>
    </row>
    <row r="40" spans="1:81" x14ac:dyDescent="0.35">
      <c r="A40" s="8" t="s">
        <v>44</v>
      </c>
      <c r="B40" s="2">
        <v>3740</v>
      </c>
      <c r="C40" s="2">
        <v>477</v>
      </c>
      <c r="D40" s="2">
        <v>99.7</v>
      </c>
      <c r="E40" s="2">
        <v>0.3</v>
      </c>
      <c r="F40" s="2">
        <v>16441</v>
      </c>
      <c r="G40" s="2">
        <v>790</v>
      </c>
      <c r="H40" s="2">
        <v>98.1</v>
      </c>
      <c r="I40" s="2">
        <v>1.1000000000000001</v>
      </c>
      <c r="J40" s="2">
        <v>3466</v>
      </c>
      <c r="K40" s="2">
        <v>449</v>
      </c>
      <c r="L40" s="2">
        <v>98.5</v>
      </c>
      <c r="M40" s="2">
        <v>1.5</v>
      </c>
      <c r="N40" s="2">
        <v>27269</v>
      </c>
      <c r="O40" s="2">
        <v>1071</v>
      </c>
      <c r="P40" s="2">
        <v>92.9</v>
      </c>
      <c r="Q40" s="2">
        <v>2.1</v>
      </c>
      <c r="R40" s="2">
        <v>14858</v>
      </c>
      <c r="S40" s="2">
        <v>858</v>
      </c>
      <c r="T40" s="2">
        <v>95.5</v>
      </c>
      <c r="U40" s="2">
        <v>1.4</v>
      </c>
      <c r="V40" s="2">
        <v>12660</v>
      </c>
      <c r="W40" s="2">
        <v>699</v>
      </c>
      <c r="X40" s="2">
        <v>96.1</v>
      </c>
      <c r="Y40" s="2">
        <v>1.5</v>
      </c>
      <c r="Z40" s="2">
        <v>6096</v>
      </c>
      <c r="AA40" s="2">
        <v>491</v>
      </c>
      <c r="AB40" s="2">
        <v>83.2</v>
      </c>
      <c r="AC40" s="2">
        <v>4.3</v>
      </c>
      <c r="AD40" s="2">
        <v>20169</v>
      </c>
      <c r="AE40" s="2">
        <v>1037</v>
      </c>
      <c r="AF40" s="2">
        <v>97.7</v>
      </c>
      <c r="AG40" s="2">
        <v>1.5</v>
      </c>
      <c r="AH40" s="2">
        <v>16857</v>
      </c>
      <c r="AI40" s="2">
        <v>1165</v>
      </c>
      <c r="AJ40" s="2">
        <v>93.3</v>
      </c>
      <c r="AK40" s="2">
        <v>1.7</v>
      </c>
      <c r="AL40" s="2">
        <v>17575</v>
      </c>
      <c r="AM40" s="2">
        <v>1247</v>
      </c>
      <c r="AN40" s="2">
        <v>91.8</v>
      </c>
      <c r="AO40" s="2">
        <v>1.8</v>
      </c>
      <c r="AP40" s="2">
        <v>15710</v>
      </c>
      <c r="AQ40" s="2">
        <v>1038</v>
      </c>
      <c r="AR40" s="2">
        <v>94</v>
      </c>
      <c r="AS40" s="2">
        <v>2.6</v>
      </c>
      <c r="AT40" s="2">
        <v>15249</v>
      </c>
      <c r="AU40" s="2">
        <v>886</v>
      </c>
      <c r="AV40" s="2">
        <v>90.3</v>
      </c>
      <c r="AW40" s="2">
        <v>2.7</v>
      </c>
      <c r="AX40" s="2">
        <v>21972</v>
      </c>
      <c r="AY40" s="2">
        <v>1670</v>
      </c>
      <c r="AZ40" s="2">
        <v>95.1</v>
      </c>
      <c r="BA40" s="2">
        <v>1.6</v>
      </c>
      <c r="BB40" s="2">
        <v>2330</v>
      </c>
      <c r="BC40" s="2">
        <v>330</v>
      </c>
      <c r="BD40" s="2">
        <v>97.5</v>
      </c>
      <c r="BE40" s="2">
        <v>3.2</v>
      </c>
      <c r="BF40" s="2">
        <v>11560</v>
      </c>
      <c r="BG40" s="2">
        <v>747</v>
      </c>
      <c r="BH40" s="2">
        <v>97.1</v>
      </c>
      <c r="BI40" s="2">
        <v>1.5</v>
      </c>
      <c r="BJ40" s="2">
        <v>10924</v>
      </c>
      <c r="BK40" s="2">
        <v>827</v>
      </c>
      <c r="BL40" s="2">
        <v>85.5</v>
      </c>
      <c r="BM40" s="2">
        <v>3.5</v>
      </c>
      <c r="BN40" s="2">
        <v>16181</v>
      </c>
      <c r="BO40" s="2">
        <v>1176</v>
      </c>
      <c r="BP40" s="2">
        <v>82.8</v>
      </c>
      <c r="BQ40" s="2">
        <v>2.7</v>
      </c>
      <c r="BR40" s="2">
        <v>13841</v>
      </c>
      <c r="BS40" s="2">
        <v>669</v>
      </c>
      <c r="BT40" s="2">
        <v>96.7</v>
      </c>
      <c r="BU40" s="2">
        <v>1.1000000000000001</v>
      </c>
      <c r="BV40" s="2">
        <v>103</v>
      </c>
      <c r="BW40" s="2">
        <v>37</v>
      </c>
      <c r="BX40" s="2">
        <v>96.3</v>
      </c>
      <c r="BY40" s="2">
        <v>5.4</v>
      </c>
      <c r="BZ40" s="2">
        <v>9254</v>
      </c>
      <c r="CA40" s="2">
        <v>755</v>
      </c>
      <c r="CB40" s="2">
        <v>95.7</v>
      </c>
      <c r="CC40" s="2">
        <v>2.2000000000000002</v>
      </c>
    </row>
    <row r="41" spans="1:81" x14ac:dyDescent="0.3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x14ac:dyDescent="0.35">
      <c r="A42" s="9"/>
    </row>
    <row r="43" spans="1:81" x14ac:dyDescent="0.35">
      <c r="A43" s="13" t="s">
        <v>45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1:81" x14ac:dyDescent="0.35">
      <c r="A44" s="8" t="s">
        <v>46</v>
      </c>
      <c r="B44" s="3">
        <v>3750</v>
      </c>
      <c r="C44" s="3">
        <v>479</v>
      </c>
      <c r="D44" s="3">
        <v>3750</v>
      </c>
      <c r="E44" s="3" t="s">
        <v>82</v>
      </c>
      <c r="F44" s="3">
        <v>16711</v>
      </c>
      <c r="G44" s="3">
        <v>717</v>
      </c>
      <c r="H44" s="3">
        <v>16711</v>
      </c>
      <c r="I44" s="3" t="s">
        <v>82</v>
      </c>
      <c r="J44" s="3">
        <v>3519</v>
      </c>
      <c r="K44" s="3">
        <v>453</v>
      </c>
      <c r="L44" s="3">
        <v>3519</v>
      </c>
      <c r="M44" s="3" t="s">
        <v>82</v>
      </c>
      <c r="N44" s="3">
        <v>29241</v>
      </c>
      <c r="O44" s="3">
        <v>1263</v>
      </c>
      <c r="P44" s="3">
        <v>29241</v>
      </c>
      <c r="Q44" s="3" t="s">
        <v>82</v>
      </c>
      <c r="R44" s="3">
        <v>15330</v>
      </c>
      <c r="S44" s="3">
        <v>868</v>
      </c>
      <c r="T44" s="3">
        <v>15330</v>
      </c>
      <c r="U44" s="3" t="s">
        <v>82</v>
      </c>
      <c r="V44" s="3">
        <v>13161</v>
      </c>
      <c r="W44" s="3">
        <v>664</v>
      </c>
      <c r="X44" s="3">
        <v>13161</v>
      </c>
      <c r="Y44" s="3" t="s">
        <v>82</v>
      </c>
      <c r="Z44" s="3">
        <v>6863</v>
      </c>
      <c r="AA44" s="3">
        <v>631</v>
      </c>
      <c r="AB44" s="3">
        <v>6863</v>
      </c>
      <c r="AC44" s="3" t="s">
        <v>82</v>
      </c>
      <c r="AD44" s="3">
        <v>20607</v>
      </c>
      <c r="AE44" s="3">
        <v>1020</v>
      </c>
      <c r="AF44" s="3">
        <v>20607</v>
      </c>
      <c r="AG44" s="3" t="s">
        <v>82</v>
      </c>
      <c r="AH44" s="3">
        <v>17249</v>
      </c>
      <c r="AI44" s="3">
        <v>1200</v>
      </c>
      <c r="AJ44" s="3">
        <v>17249</v>
      </c>
      <c r="AK44" s="3" t="s">
        <v>82</v>
      </c>
      <c r="AL44" s="3">
        <v>19078</v>
      </c>
      <c r="AM44" s="3">
        <v>1260</v>
      </c>
      <c r="AN44" s="3">
        <v>19078</v>
      </c>
      <c r="AO44" s="3" t="s">
        <v>82</v>
      </c>
      <c r="AP44" s="3">
        <v>16677</v>
      </c>
      <c r="AQ44" s="3">
        <v>996</v>
      </c>
      <c r="AR44" s="3">
        <v>16677</v>
      </c>
      <c r="AS44" s="3" t="s">
        <v>82</v>
      </c>
      <c r="AT44" s="3">
        <v>16198</v>
      </c>
      <c r="AU44" s="3">
        <v>930</v>
      </c>
      <c r="AV44" s="3">
        <v>16198</v>
      </c>
      <c r="AW44" s="3" t="s">
        <v>82</v>
      </c>
      <c r="AX44" s="3">
        <v>23062</v>
      </c>
      <c r="AY44" s="3">
        <v>1702</v>
      </c>
      <c r="AZ44" s="3">
        <v>23062</v>
      </c>
      <c r="BA44" s="3" t="s">
        <v>82</v>
      </c>
      <c r="BB44" s="3">
        <v>2389</v>
      </c>
      <c r="BC44" s="3">
        <v>345</v>
      </c>
      <c r="BD44" s="3">
        <v>2389</v>
      </c>
      <c r="BE44" s="3" t="s">
        <v>82</v>
      </c>
      <c r="BF44" s="3">
        <v>11888</v>
      </c>
      <c r="BG44" s="3">
        <v>736</v>
      </c>
      <c r="BH44" s="3">
        <v>11888</v>
      </c>
      <c r="BI44" s="3" t="s">
        <v>82</v>
      </c>
      <c r="BJ44" s="3">
        <v>12760</v>
      </c>
      <c r="BK44" s="3">
        <v>893</v>
      </c>
      <c r="BL44" s="3">
        <v>12760</v>
      </c>
      <c r="BM44" s="3" t="s">
        <v>82</v>
      </c>
      <c r="BN44" s="3">
        <v>19529</v>
      </c>
      <c r="BO44" s="3">
        <v>1201</v>
      </c>
      <c r="BP44" s="3">
        <v>19529</v>
      </c>
      <c r="BQ44" s="3" t="s">
        <v>82</v>
      </c>
      <c r="BR44" s="3">
        <v>13884</v>
      </c>
      <c r="BS44" s="3">
        <v>656</v>
      </c>
      <c r="BT44" s="3">
        <v>13884</v>
      </c>
      <c r="BU44" s="3" t="s">
        <v>82</v>
      </c>
      <c r="BV44" s="3">
        <v>107</v>
      </c>
      <c r="BW44" s="3">
        <v>36</v>
      </c>
      <c r="BX44" s="3">
        <v>107</v>
      </c>
      <c r="BY44" s="3" t="s">
        <v>82</v>
      </c>
      <c r="BZ44" s="3">
        <v>9559</v>
      </c>
      <c r="CA44" s="3">
        <v>719</v>
      </c>
      <c r="CB44" s="3">
        <v>9559</v>
      </c>
      <c r="CC44" s="3" t="s">
        <v>82</v>
      </c>
    </row>
    <row r="45" spans="1:81" x14ac:dyDescent="0.35">
      <c r="A45" s="8" t="s">
        <v>47</v>
      </c>
      <c r="B45" s="3">
        <v>3694</v>
      </c>
      <c r="C45" s="3">
        <v>481</v>
      </c>
      <c r="D45" s="18">
        <v>98.5</v>
      </c>
      <c r="E45" s="3">
        <v>1.1000000000000001</v>
      </c>
      <c r="F45" s="3">
        <v>16401</v>
      </c>
      <c r="G45" s="3">
        <v>718</v>
      </c>
      <c r="H45" s="18">
        <v>98.1</v>
      </c>
      <c r="I45" s="3">
        <v>0.8</v>
      </c>
      <c r="J45" s="3">
        <v>3458</v>
      </c>
      <c r="K45" s="3">
        <v>447</v>
      </c>
      <c r="L45" s="18">
        <v>98.3</v>
      </c>
      <c r="M45" s="3">
        <v>1.1000000000000001</v>
      </c>
      <c r="N45" s="3">
        <v>28336</v>
      </c>
      <c r="O45" s="3">
        <v>1225</v>
      </c>
      <c r="P45" s="18">
        <v>96.9</v>
      </c>
      <c r="Q45" s="3">
        <v>0.8</v>
      </c>
      <c r="R45" s="3">
        <v>14902</v>
      </c>
      <c r="S45" s="3">
        <v>874</v>
      </c>
      <c r="T45" s="18">
        <v>97.2</v>
      </c>
      <c r="U45" s="3">
        <v>1.3</v>
      </c>
      <c r="V45" s="3">
        <v>12594</v>
      </c>
      <c r="W45" s="3">
        <v>677</v>
      </c>
      <c r="X45" s="18">
        <v>95.7</v>
      </c>
      <c r="Y45" s="3">
        <v>1.5</v>
      </c>
      <c r="Z45" s="3">
        <v>6595</v>
      </c>
      <c r="AA45" s="3">
        <v>625</v>
      </c>
      <c r="AB45" s="18">
        <v>96.1</v>
      </c>
      <c r="AC45" s="3">
        <v>1.6</v>
      </c>
      <c r="AD45" s="3">
        <v>20123</v>
      </c>
      <c r="AE45" s="3">
        <v>992</v>
      </c>
      <c r="AF45" s="18">
        <v>97.7</v>
      </c>
      <c r="AG45" s="3">
        <v>0.8</v>
      </c>
      <c r="AH45" s="3">
        <v>16642</v>
      </c>
      <c r="AI45" s="3">
        <v>1177</v>
      </c>
      <c r="AJ45" s="18">
        <v>96.5</v>
      </c>
      <c r="AK45" s="3">
        <v>0.9</v>
      </c>
      <c r="AL45" s="3">
        <v>18317</v>
      </c>
      <c r="AM45" s="3">
        <v>1199</v>
      </c>
      <c r="AN45" s="18">
        <v>96</v>
      </c>
      <c r="AO45" s="3">
        <v>1.3</v>
      </c>
      <c r="AP45" s="3">
        <v>15999</v>
      </c>
      <c r="AQ45" s="3">
        <v>983</v>
      </c>
      <c r="AR45" s="18">
        <v>95.9</v>
      </c>
      <c r="AS45" s="3">
        <v>1.5</v>
      </c>
      <c r="AT45" s="3">
        <v>15469</v>
      </c>
      <c r="AU45" s="3">
        <v>946</v>
      </c>
      <c r="AV45" s="18">
        <v>95.5</v>
      </c>
      <c r="AW45" s="3">
        <v>1.5</v>
      </c>
      <c r="AX45" s="3">
        <v>21582</v>
      </c>
      <c r="AY45" s="3">
        <v>1692</v>
      </c>
      <c r="AZ45" s="18">
        <v>93.6</v>
      </c>
      <c r="BA45" s="3">
        <v>2.2000000000000002</v>
      </c>
      <c r="BB45" s="3">
        <v>2313</v>
      </c>
      <c r="BC45" s="3">
        <v>332</v>
      </c>
      <c r="BD45" s="18">
        <v>96.8</v>
      </c>
      <c r="BE45" s="3">
        <v>1.5</v>
      </c>
      <c r="BF45" s="3">
        <v>11613</v>
      </c>
      <c r="BG45" s="3">
        <v>699</v>
      </c>
      <c r="BH45" s="18">
        <v>97.7</v>
      </c>
      <c r="BI45" s="3">
        <v>1.6</v>
      </c>
      <c r="BJ45" s="3">
        <v>12261</v>
      </c>
      <c r="BK45" s="3">
        <v>849</v>
      </c>
      <c r="BL45" s="18">
        <v>96.1</v>
      </c>
      <c r="BM45" s="3">
        <v>1.2</v>
      </c>
      <c r="BN45" s="3">
        <v>18396</v>
      </c>
      <c r="BO45" s="3">
        <v>1142</v>
      </c>
      <c r="BP45" s="18">
        <v>94.2</v>
      </c>
      <c r="BQ45" s="3">
        <v>1.4</v>
      </c>
      <c r="BR45" s="3">
        <v>13699</v>
      </c>
      <c r="BS45" s="3">
        <v>641</v>
      </c>
      <c r="BT45" s="18">
        <v>98.7</v>
      </c>
      <c r="BU45" s="3">
        <v>0.6</v>
      </c>
      <c r="BV45" s="3">
        <v>107</v>
      </c>
      <c r="BW45" s="3">
        <v>36</v>
      </c>
      <c r="BX45" s="18">
        <v>100</v>
      </c>
      <c r="BY45" s="3">
        <v>30.2</v>
      </c>
      <c r="BZ45" s="3">
        <v>9356</v>
      </c>
      <c r="CA45" s="3">
        <v>710</v>
      </c>
      <c r="CB45" s="18">
        <v>97.9</v>
      </c>
      <c r="CC45" s="3">
        <v>1.2</v>
      </c>
    </row>
    <row r="46" spans="1:81" x14ac:dyDescent="0.35">
      <c r="A46" s="8" t="s">
        <v>48</v>
      </c>
      <c r="B46" s="3">
        <v>2732</v>
      </c>
      <c r="C46" s="3">
        <v>445</v>
      </c>
      <c r="D46" s="18">
        <v>72.900000000000006</v>
      </c>
      <c r="E46" s="3">
        <v>6</v>
      </c>
      <c r="F46" s="3">
        <v>13985</v>
      </c>
      <c r="G46" s="3">
        <v>745</v>
      </c>
      <c r="H46" s="18">
        <v>83.7</v>
      </c>
      <c r="I46" s="3">
        <v>2.1</v>
      </c>
      <c r="J46" s="3">
        <v>2425</v>
      </c>
      <c r="K46" s="3">
        <v>354</v>
      </c>
      <c r="L46" s="18">
        <v>68.900000000000006</v>
      </c>
      <c r="M46" s="3">
        <v>6.2</v>
      </c>
      <c r="N46" s="3">
        <v>22686</v>
      </c>
      <c r="O46" s="3">
        <v>1163</v>
      </c>
      <c r="P46" s="18">
        <v>77.599999999999994</v>
      </c>
      <c r="Q46" s="3">
        <v>2.5</v>
      </c>
      <c r="R46" s="3">
        <v>12591</v>
      </c>
      <c r="S46" s="3">
        <v>870</v>
      </c>
      <c r="T46" s="18">
        <v>82.1</v>
      </c>
      <c r="U46" s="3">
        <v>2.9</v>
      </c>
      <c r="V46" s="3">
        <v>9108</v>
      </c>
      <c r="W46" s="3">
        <v>682</v>
      </c>
      <c r="X46" s="18">
        <v>69.2</v>
      </c>
      <c r="Y46" s="3">
        <v>4.2</v>
      </c>
      <c r="Z46" s="3">
        <v>3376</v>
      </c>
      <c r="AA46" s="3">
        <v>451</v>
      </c>
      <c r="AB46" s="18">
        <v>49.2</v>
      </c>
      <c r="AC46" s="3">
        <v>5.4</v>
      </c>
      <c r="AD46" s="3">
        <v>14854</v>
      </c>
      <c r="AE46" s="3">
        <v>941</v>
      </c>
      <c r="AF46" s="18">
        <v>72.099999999999994</v>
      </c>
      <c r="AG46" s="3">
        <v>2.9</v>
      </c>
      <c r="AH46" s="3">
        <v>9121</v>
      </c>
      <c r="AI46" s="3">
        <v>1082</v>
      </c>
      <c r="AJ46" s="18">
        <v>52.9</v>
      </c>
      <c r="AK46" s="3">
        <v>4.5</v>
      </c>
      <c r="AL46" s="3">
        <v>13253</v>
      </c>
      <c r="AM46" s="3">
        <v>974</v>
      </c>
      <c r="AN46" s="18">
        <v>69.5</v>
      </c>
      <c r="AO46" s="3">
        <v>3.3</v>
      </c>
      <c r="AP46" s="3">
        <v>10396</v>
      </c>
      <c r="AQ46" s="3">
        <v>1045</v>
      </c>
      <c r="AR46" s="18">
        <v>62.3</v>
      </c>
      <c r="AS46" s="3">
        <v>4.9000000000000004</v>
      </c>
      <c r="AT46" s="3">
        <v>8091</v>
      </c>
      <c r="AU46" s="3">
        <v>946</v>
      </c>
      <c r="AV46" s="18">
        <v>50</v>
      </c>
      <c r="AW46" s="3">
        <v>4.5999999999999996</v>
      </c>
      <c r="AX46" s="3">
        <v>9555</v>
      </c>
      <c r="AY46" s="3">
        <v>1057</v>
      </c>
      <c r="AZ46" s="18">
        <v>41.4</v>
      </c>
      <c r="BA46" s="3">
        <v>3.6</v>
      </c>
      <c r="BB46" s="3">
        <v>1864</v>
      </c>
      <c r="BC46" s="3">
        <v>283</v>
      </c>
      <c r="BD46" s="18">
        <v>78</v>
      </c>
      <c r="BE46" s="3">
        <v>5.8</v>
      </c>
      <c r="BF46" s="3">
        <v>9761</v>
      </c>
      <c r="BG46" s="3">
        <v>705</v>
      </c>
      <c r="BH46" s="18">
        <v>82.1</v>
      </c>
      <c r="BI46" s="3">
        <v>4.0999999999999996</v>
      </c>
      <c r="BJ46" s="3">
        <v>8305</v>
      </c>
      <c r="BK46" s="3">
        <v>649</v>
      </c>
      <c r="BL46" s="18">
        <v>65.099999999999994</v>
      </c>
      <c r="BM46" s="3">
        <v>4.5999999999999996</v>
      </c>
      <c r="BN46" s="3">
        <v>9448</v>
      </c>
      <c r="BO46" s="3">
        <v>800</v>
      </c>
      <c r="BP46" s="18">
        <v>48.4</v>
      </c>
      <c r="BQ46" s="3">
        <v>3.5</v>
      </c>
      <c r="BR46" s="3">
        <v>11715</v>
      </c>
      <c r="BS46" s="3">
        <v>709</v>
      </c>
      <c r="BT46" s="18">
        <v>84.4</v>
      </c>
      <c r="BU46" s="3">
        <v>3.3</v>
      </c>
      <c r="BV46" s="3">
        <v>60</v>
      </c>
      <c r="BW46" s="3">
        <v>31</v>
      </c>
      <c r="BX46" s="18">
        <v>56.1</v>
      </c>
      <c r="BY46" s="3">
        <v>25.4</v>
      </c>
      <c r="BZ46" s="3">
        <v>6974</v>
      </c>
      <c r="CA46" s="3">
        <v>747</v>
      </c>
      <c r="CB46" s="18">
        <v>73</v>
      </c>
      <c r="CC46" s="3">
        <v>5</v>
      </c>
    </row>
    <row r="47" spans="1:81" x14ac:dyDescent="0.35">
      <c r="A47" s="8" t="s">
        <v>49</v>
      </c>
      <c r="B47" s="3">
        <v>1421</v>
      </c>
      <c r="C47" s="3">
        <v>279</v>
      </c>
      <c r="D47" s="18">
        <v>37.9</v>
      </c>
      <c r="E47" s="3">
        <v>6.7</v>
      </c>
      <c r="F47" s="3">
        <v>4693</v>
      </c>
      <c r="G47" s="3">
        <v>429</v>
      </c>
      <c r="H47" s="18">
        <v>28.1</v>
      </c>
      <c r="I47" s="3">
        <v>2.5</v>
      </c>
      <c r="J47" s="3">
        <v>1724</v>
      </c>
      <c r="K47" s="3">
        <v>315</v>
      </c>
      <c r="L47" s="18">
        <v>49</v>
      </c>
      <c r="M47" s="3">
        <v>5.5</v>
      </c>
      <c r="N47" s="3">
        <v>9836</v>
      </c>
      <c r="O47" s="3">
        <v>922</v>
      </c>
      <c r="P47" s="18">
        <v>33.6</v>
      </c>
      <c r="Q47" s="3">
        <v>2.8</v>
      </c>
      <c r="R47" s="3">
        <v>4640</v>
      </c>
      <c r="S47" s="3">
        <v>445</v>
      </c>
      <c r="T47" s="18">
        <v>30.3</v>
      </c>
      <c r="U47" s="3">
        <v>2.9</v>
      </c>
      <c r="V47" s="3">
        <v>6185</v>
      </c>
      <c r="W47" s="3">
        <v>650</v>
      </c>
      <c r="X47" s="18">
        <v>47</v>
      </c>
      <c r="Y47" s="3">
        <v>4.4000000000000004</v>
      </c>
      <c r="Z47" s="3">
        <v>3856</v>
      </c>
      <c r="AA47" s="3">
        <v>424</v>
      </c>
      <c r="AB47" s="18">
        <v>56.2</v>
      </c>
      <c r="AC47" s="3">
        <v>4.3</v>
      </c>
      <c r="AD47" s="3">
        <v>8589</v>
      </c>
      <c r="AE47" s="3">
        <v>669</v>
      </c>
      <c r="AF47" s="18">
        <v>41.7</v>
      </c>
      <c r="AG47" s="3">
        <v>2.6</v>
      </c>
      <c r="AH47" s="3">
        <v>10705</v>
      </c>
      <c r="AI47" s="3">
        <v>1068</v>
      </c>
      <c r="AJ47" s="18">
        <v>62.1</v>
      </c>
      <c r="AK47" s="3">
        <v>4.4000000000000004</v>
      </c>
      <c r="AL47" s="3">
        <v>6619</v>
      </c>
      <c r="AM47" s="3">
        <v>713</v>
      </c>
      <c r="AN47" s="18">
        <v>34.700000000000003</v>
      </c>
      <c r="AO47" s="3">
        <v>3</v>
      </c>
      <c r="AP47" s="3">
        <v>8105</v>
      </c>
      <c r="AQ47" s="3">
        <v>867</v>
      </c>
      <c r="AR47" s="18">
        <v>48.6</v>
      </c>
      <c r="AS47" s="3">
        <v>4.5</v>
      </c>
      <c r="AT47" s="3">
        <v>9194</v>
      </c>
      <c r="AU47" s="3">
        <v>827</v>
      </c>
      <c r="AV47" s="18">
        <v>56.8</v>
      </c>
      <c r="AW47" s="3">
        <v>4.7</v>
      </c>
      <c r="AX47" s="3">
        <v>14429</v>
      </c>
      <c r="AY47" s="3">
        <v>1292</v>
      </c>
      <c r="AZ47" s="18">
        <v>62.6</v>
      </c>
      <c r="BA47" s="3">
        <v>3.3</v>
      </c>
      <c r="BB47" s="3">
        <v>1048</v>
      </c>
      <c r="BC47" s="3">
        <v>221</v>
      </c>
      <c r="BD47" s="18">
        <v>43.9</v>
      </c>
      <c r="BE47" s="3">
        <v>7.1</v>
      </c>
      <c r="BF47" s="3">
        <v>3164</v>
      </c>
      <c r="BG47" s="3">
        <v>461</v>
      </c>
      <c r="BH47" s="18">
        <v>26.6</v>
      </c>
      <c r="BI47" s="3">
        <v>3.6</v>
      </c>
      <c r="BJ47" s="3">
        <v>6305</v>
      </c>
      <c r="BK47" s="3">
        <v>841</v>
      </c>
      <c r="BL47" s="18">
        <v>49.4</v>
      </c>
      <c r="BM47" s="3">
        <v>4.8</v>
      </c>
      <c r="BN47" s="3">
        <v>11720</v>
      </c>
      <c r="BO47" s="3">
        <v>984</v>
      </c>
      <c r="BP47" s="18">
        <v>60</v>
      </c>
      <c r="BQ47" s="3">
        <v>3.6</v>
      </c>
      <c r="BR47" s="3">
        <v>4174</v>
      </c>
      <c r="BS47" s="3">
        <v>510</v>
      </c>
      <c r="BT47" s="18">
        <v>30.1</v>
      </c>
      <c r="BU47" s="3">
        <v>3.6</v>
      </c>
      <c r="BV47" s="3">
        <v>62</v>
      </c>
      <c r="BW47" s="3">
        <v>37</v>
      </c>
      <c r="BX47" s="18">
        <v>57.9</v>
      </c>
      <c r="BY47" s="3">
        <v>25.6</v>
      </c>
      <c r="BZ47" s="3">
        <v>3834</v>
      </c>
      <c r="CA47" s="3">
        <v>533</v>
      </c>
      <c r="CB47" s="18">
        <v>40.1</v>
      </c>
      <c r="CC47" s="3">
        <v>5.4</v>
      </c>
    </row>
    <row r="48" spans="1:81" x14ac:dyDescent="0.35">
      <c r="A48" s="8" t="s">
        <v>50</v>
      </c>
      <c r="B48" s="3">
        <v>56</v>
      </c>
      <c r="C48" s="3">
        <v>39</v>
      </c>
      <c r="D48" s="18">
        <v>1.5</v>
      </c>
      <c r="E48" s="3">
        <v>1.1000000000000001</v>
      </c>
      <c r="F48" s="3">
        <v>310</v>
      </c>
      <c r="G48" s="3">
        <v>130</v>
      </c>
      <c r="H48" s="18">
        <v>1.9</v>
      </c>
      <c r="I48" s="3">
        <v>0.8</v>
      </c>
      <c r="J48" s="3">
        <v>61</v>
      </c>
      <c r="K48" s="3">
        <v>40</v>
      </c>
      <c r="L48" s="18">
        <v>1.7</v>
      </c>
      <c r="M48" s="3">
        <v>1.1000000000000001</v>
      </c>
      <c r="N48" s="3">
        <v>905</v>
      </c>
      <c r="O48" s="3">
        <v>247</v>
      </c>
      <c r="P48" s="18">
        <v>3.1</v>
      </c>
      <c r="Q48" s="3">
        <v>0.8</v>
      </c>
      <c r="R48" s="3">
        <v>428</v>
      </c>
      <c r="S48" s="3">
        <v>192</v>
      </c>
      <c r="T48" s="18">
        <v>2.8</v>
      </c>
      <c r="U48" s="3">
        <v>1.3</v>
      </c>
      <c r="V48" s="3">
        <v>567</v>
      </c>
      <c r="W48" s="3">
        <v>202</v>
      </c>
      <c r="X48" s="18">
        <v>4.3</v>
      </c>
      <c r="Y48" s="3">
        <v>1.5</v>
      </c>
      <c r="Z48" s="3">
        <v>268</v>
      </c>
      <c r="AA48" s="3">
        <v>111</v>
      </c>
      <c r="AB48" s="18">
        <v>3.9</v>
      </c>
      <c r="AC48" s="3">
        <v>1.6</v>
      </c>
      <c r="AD48" s="3">
        <v>484</v>
      </c>
      <c r="AE48" s="3">
        <v>160</v>
      </c>
      <c r="AF48" s="18">
        <v>2.2999999999999998</v>
      </c>
      <c r="AG48" s="3">
        <v>0.8</v>
      </c>
      <c r="AH48" s="3">
        <v>607</v>
      </c>
      <c r="AI48" s="3">
        <v>157</v>
      </c>
      <c r="AJ48" s="18">
        <v>3.5</v>
      </c>
      <c r="AK48" s="3">
        <v>0.9</v>
      </c>
      <c r="AL48" s="3">
        <v>761</v>
      </c>
      <c r="AM48" s="3">
        <v>264</v>
      </c>
      <c r="AN48" s="18">
        <v>4</v>
      </c>
      <c r="AO48" s="3">
        <v>1.3</v>
      </c>
      <c r="AP48" s="3">
        <v>678</v>
      </c>
      <c r="AQ48" s="3">
        <v>261</v>
      </c>
      <c r="AR48" s="18">
        <v>4.0999999999999996</v>
      </c>
      <c r="AS48" s="3">
        <v>1.5</v>
      </c>
      <c r="AT48" s="3">
        <v>729</v>
      </c>
      <c r="AU48" s="3">
        <v>233</v>
      </c>
      <c r="AV48" s="18">
        <v>4.5</v>
      </c>
      <c r="AW48" s="3">
        <v>1.5</v>
      </c>
      <c r="AX48" s="3">
        <v>1480</v>
      </c>
      <c r="AY48" s="3">
        <v>504</v>
      </c>
      <c r="AZ48" s="18">
        <v>6.4</v>
      </c>
      <c r="BA48" s="3">
        <v>2.2000000000000002</v>
      </c>
      <c r="BB48" s="3">
        <v>76</v>
      </c>
      <c r="BC48" s="3">
        <v>40</v>
      </c>
      <c r="BD48" s="18">
        <v>3.2</v>
      </c>
      <c r="BE48" s="3">
        <v>1.5</v>
      </c>
      <c r="BF48" s="3">
        <v>275</v>
      </c>
      <c r="BG48" s="3">
        <v>195</v>
      </c>
      <c r="BH48" s="18">
        <v>2.2999999999999998</v>
      </c>
      <c r="BI48" s="3">
        <v>1.6</v>
      </c>
      <c r="BJ48" s="3">
        <v>499</v>
      </c>
      <c r="BK48" s="3">
        <v>162</v>
      </c>
      <c r="BL48" s="18">
        <v>3.9</v>
      </c>
      <c r="BM48" s="3">
        <v>1.2</v>
      </c>
      <c r="BN48" s="3">
        <v>1133</v>
      </c>
      <c r="BO48" s="3">
        <v>297</v>
      </c>
      <c r="BP48" s="18">
        <v>5.8</v>
      </c>
      <c r="BQ48" s="3">
        <v>1.4</v>
      </c>
      <c r="BR48" s="3">
        <v>185</v>
      </c>
      <c r="BS48" s="3">
        <v>86</v>
      </c>
      <c r="BT48" s="18">
        <v>1.3</v>
      </c>
      <c r="BU48" s="3">
        <v>0.6</v>
      </c>
      <c r="BV48" s="3">
        <v>0</v>
      </c>
      <c r="BW48" s="3">
        <v>13</v>
      </c>
      <c r="BX48" s="18">
        <v>0</v>
      </c>
      <c r="BY48" s="3">
        <v>30.2</v>
      </c>
      <c r="BZ48" s="3">
        <v>203</v>
      </c>
      <c r="CA48" s="3">
        <v>114</v>
      </c>
      <c r="CB48" s="18">
        <v>2.1</v>
      </c>
      <c r="CC48" s="3">
        <v>1.2</v>
      </c>
    </row>
    <row r="50" spans="1:81" ht="28.5" x14ac:dyDescent="0.35">
      <c r="A50" s="13" t="s">
        <v>51</v>
      </c>
    </row>
    <row r="51" spans="1:81" x14ac:dyDescent="0.35">
      <c r="A51" s="8" t="s">
        <v>52</v>
      </c>
      <c r="B51">
        <v>3750</v>
      </c>
      <c r="C51">
        <v>479</v>
      </c>
      <c r="D51">
        <v>3750</v>
      </c>
      <c r="E51" t="s">
        <v>82</v>
      </c>
      <c r="F51">
        <v>16711</v>
      </c>
      <c r="G51">
        <v>717</v>
      </c>
      <c r="H51">
        <v>16711</v>
      </c>
      <c r="I51" t="s">
        <v>82</v>
      </c>
      <c r="J51">
        <v>3519</v>
      </c>
      <c r="K51">
        <v>453</v>
      </c>
      <c r="L51">
        <v>3519</v>
      </c>
      <c r="M51" t="s">
        <v>82</v>
      </c>
      <c r="N51">
        <v>29241</v>
      </c>
      <c r="O51">
        <v>1263</v>
      </c>
      <c r="P51">
        <v>29241</v>
      </c>
      <c r="Q51" t="s">
        <v>82</v>
      </c>
      <c r="R51">
        <v>15330</v>
      </c>
      <c r="S51">
        <v>868</v>
      </c>
      <c r="T51">
        <v>15330</v>
      </c>
      <c r="U51" t="s">
        <v>82</v>
      </c>
      <c r="V51">
        <v>13161</v>
      </c>
      <c r="W51">
        <v>664</v>
      </c>
      <c r="X51">
        <v>13161</v>
      </c>
      <c r="Y51" t="s">
        <v>82</v>
      </c>
      <c r="Z51">
        <v>6863</v>
      </c>
      <c r="AA51">
        <v>631</v>
      </c>
      <c r="AB51">
        <v>6863</v>
      </c>
      <c r="AC51" t="s">
        <v>82</v>
      </c>
      <c r="AD51">
        <v>20607</v>
      </c>
      <c r="AE51">
        <v>1020</v>
      </c>
      <c r="AF51">
        <v>20607</v>
      </c>
      <c r="AG51" t="s">
        <v>82</v>
      </c>
      <c r="AH51">
        <v>17249</v>
      </c>
      <c r="AI51">
        <v>1200</v>
      </c>
      <c r="AJ51">
        <v>17249</v>
      </c>
      <c r="AK51" t="s">
        <v>82</v>
      </c>
      <c r="AL51">
        <v>19078</v>
      </c>
      <c r="AM51">
        <v>1260</v>
      </c>
      <c r="AN51">
        <v>19078</v>
      </c>
      <c r="AO51" t="s">
        <v>82</v>
      </c>
      <c r="AP51">
        <v>16677</v>
      </c>
      <c r="AQ51">
        <v>996</v>
      </c>
      <c r="AR51">
        <v>16677</v>
      </c>
      <c r="AS51" t="s">
        <v>82</v>
      </c>
      <c r="AT51">
        <v>16198</v>
      </c>
      <c r="AU51">
        <v>930</v>
      </c>
      <c r="AV51">
        <v>16198</v>
      </c>
      <c r="AW51" t="s">
        <v>82</v>
      </c>
      <c r="AX51">
        <v>23062</v>
      </c>
      <c r="AY51">
        <v>1702</v>
      </c>
      <c r="AZ51">
        <v>23062</v>
      </c>
      <c r="BA51" t="s">
        <v>82</v>
      </c>
      <c r="BB51">
        <v>2389</v>
      </c>
      <c r="BC51">
        <v>345</v>
      </c>
      <c r="BD51">
        <v>2389</v>
      </c>
      <c r="BE51" t="s">
        <v>82</v>
      </c>
      <c r="BF51">
        <v>11888</v>
      </c>
      <c r="BG51">
        <v>736</v>
      </c>
      <c r="BH51">
        <v>11888</v>
      </c>
      <c r="BI51" t="s">
        <v>82</v>
      </c>
      <c r="BJ51">
        <v>12760</v>
      </c>
      <c r="BK51">
        <v>893</v>
      </c>
      <c r="BL51">
        <v>12760</v>
      </c>
      <c r="BM51" t="s">
        <v>82</v>
      </c>
      <c r="BN51">
        <v>19529</v>
      </c>
      <c r="BO51">
        <v>1201</v>
      </c>
      <c r="BP51">
        <v>19529</v>
      </c>
      <c r="BQ51" t="s">
        <v>82</v>
      </c>
      <c r="BR51">
        <v>13884</v>
      </c>
      <c r="BS51">
        <v>656</v>
      </c>
      <c r="BT51">
        <v>13884</v>
      </c>
      <c r="BU51" t="s">
        <v>82</v>
      </c>
      <c r="BV51">
        <v>107</v>
      </c>
      <c r="BW51">
        <v>36</v>
      </c>
      <c r="BX51">
        <v>107</v>
      </c>
      <c r="BY51" t="s">
        <v>82</v>
      </c>
      <c r="BZ51">
        <v>9559</v>
      </c>
      <c r="CA51">
        <v>719</v>
      </c>
      <c r="CB51">
        <v>9559</v>
      </c>
      <c r="CC51" t="s">
        <v>82</v>
      </c>
    </row>
    <row r="52" spans="1:81" x14ac:dyDescent="0.35">
      <c r="A52" s="8" t="s">
        <v>53</v>
      </c>
      <c r="B52">
        <v>318</v>
      </c>
      <c r="C52">
        <v>117</v>
      </c>
      <c r="D52">
        <v>8.5</v>
      </c>
      <c r="E52">
        <v>2.9</v>
      </c>
      <c r="F52">
        <v>1808</v>
      </c>
      <c r="G52">
        <v>339</v>
      </c>
      <c r="H52">
        <v>10.8</v>
      </c>
      <c r="I52">
        <v>2</v>
      </c>
      <c r="J52">
        <v>563</v>
      </c>
      <c r="K52">
        <v>152</v>
      </c>
      <c r="L52">
        <v>16</v>
      </c>
      <c r="M52">
        <v>3.7</v>
      </c>
      <c r="N52">
        <v>3676</v>
      </c>
      <c r="O52">
        <v>613</v>
      </c>
      <c r="P52">
        <v>12.6</v>
      </c>
      <c r="Q52">
        <v>2</v>
      </c>
      <c r="R52">
        <v>1978</v>
      </c>
      <c r="S52">
        <v>263</v>
      </c>
      <c r="T52">
        <v>12.9</v>
      </c>
      <c r="U52">
        <v>1.6</v>
      </c>
      <c r="V52">
        <v>2266</v>
      </c>
      <c r="W52">
        <v>356</v>
      </c>
      <c r="X52">
        <v>17.2</v>
      </c>
      <c r="Y52">
        <v>2.6</v>
      </c>
      <c r="Z52">
        <v>1164</v>
      </c>
      <c r="AA52">
        <v>242</v>
      </c>
      <c r="AB52">
        <v>17</v>
      </c>
      <c r="AC52">
        <v>3.2</v>
      </c>
      <c r="AD52">
        <v>3227</v>
      </c>
      <c r="AE52">
        <v>506</v>
      </c>
      <c r="AF52">
        <v>15.7</v>
      </c>
      <c r="AG52">
        <v>2.2000000000000002</v>
      </c>
      <c r="AH52">
        <v>3416</v>
      </c>
      <c r="AI52">
        <v>462</v>
      </c>
      <c r="AJ52">
        <v>19.8</v>
      </c>
      <c r="AK52">
        <v>2.8</v>
      </c>
      <c r="AL52">
        <v>2438</v>
      </c>
      <c r="AM52">
        <v>292</v>
      </c>
      <c r="AN52">
        <v>12.8</v>
      </c>
      <c r="AO52">
        <v>1.6</v>
      </c>
      <c r="AP52">
        <v>2782</v>
      </c>
      <c r="AQ52">
        <v>439</v>
      </c>
      <c r="AR52">
        <v>16.7</v>
      </c>
      <c r="AS52">
        <v>2.4</v>
      </c>
      <c r="AT52">
        <v>3363</v>
      </c>
      <c r="AU52">
        <v>486</v>
      </c>
      <c r="AV52">
        <v>20.8</v>
      </c>
      <c r="AW52">
        <v>2.9</v>
      </c>
      <c r="AX52">
        <v>3612</v>
      </c>
      <c r="AY52">
        <v>518</v>
      </c>
      <c r="AZ52">
        <v>15.7</v>
      </c>
      <c r="BA52">
        <v>2.1</v>
      </c>
      <c r="BB52">
        <v>266</v>
      </c>
      <c r="BC52">
        <v>91</v>
      </c>
      <c r="BD52">
        <v>11.1</v>
      </c>
      <c r="BE52">
        <v>3.5</v>
      </c>
      <c r="BF52">
        <v>1580</v>
      </c>
      <c r="BG52">
        <v>523</v>
      </c>
      <c r="BH52">
        <v>13.3</v>
      </c>
      <c r="BI52">
        <v>4.3</v>
      </c>
      <c r="BJ52">
        <v>1629</v>
      </c>
      <c r="BK52">
        <v>290</v>
      </c>
      <c r="BL52">
        <v>12.8</v>
      </c>
      <c r="BM52">
        <v>2.2000000000000002</v>
      </c>
      <c r="BN52">
        <v>4317</v>
      </c>
      <c r="BO52">
        <v>464</v>
      </c>
      <c r="BP52">
        <v>22.1</v>
      </c>
      <c r="BQ52">
        <v>2.5</v>
      </c>
      <c r="BR52">
        <v>1754</v>
      </c>
      <c r="BS52">
        <v>418</v>
      </c>
      <c r="BT52">
        <v>12.6</v>
      </c>
      <c r="BU52">
        <v>2.9</v>
      </c>
      <c r="BV52">
        <v>13</v>
      </c>
      <c r="BW52">
        <v>12</v>
      </c>
      <c r="BX52">
        <v>12.1</v>
      </c>
      <c r="BY52">
        <v>10.199999999999999</v>
      </c>
      <c r="BZ52">
        <v>900</v>
      </c>
      <c r="CA52">
        <v>220</v>
      </c>
      <c r="CB52">
        <v>9.4</v>
      </c>
      <c r="CC52">
        <v>2.2000000000000002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90ED-EE7D-407D-A773-9D68CB44216A}">
  <dimension ref="A1:N676"/>
  <sheetViews>
    <sheetView workbookViewId="0"/>
  </sheetViews>
  <sheetFormatPr defaultColWidth="8.81640625" defaultRowHeight="26.25" customHeight="1" x14ac:dyDescent="0.35"/>
  <cols>
    <col min="1" max="1" width="22.453125" customWidth="1"/>
    <col min="2" max="2" width="30.1796875" customWidth="1"/>
    <col min="3" max="3" width="25.453125" customWidth="1"/>
    <col min="4" max="4" width="23.81640625" customWidth="1"/>
    <col min="5" max="14" width="27.453125" customWidth="1"/>
  </cols>
  <sheetData>
    <row r="1" spans="1:14" ht="26.25" customHeight="1" x14ac:dyDescent="0.35">
      <c r="A1" s="14" t="s">
        <v>54</v>
      </c>
      <c r="B1" s="14" t="s">
        <v>55</v>
      </c>
      <c r="C1" s="14" t="s">
        <v>56</v>
      </c>
      <c r="D1" s="14" t="s">
        <v>57</v>
      </c>
      <c r="E1" s="14" t="s">
        <v>58</v>
      </c>
      <c r="F1" s="14" t="s">
        <v>59</v>
      </c>
      <c r="G1" s="14" t="s">
        <v>60</v>
      </c>
      <c r="H1" s="14" t="s">
        <v>61</v>
      </c>
      <c r="I1" s="14" t="s">
        <v>62</v>
      </c>
      <c r="J1" s="14" t="s">
        <v>63</v>
      </c>
      <c r="K1" s="14" t="s">
        <v>64</v>
      </c>
      <c r="L1" s="14" t="s">
        <v>65</v>
      </c>
      <c r="M1" s="14" t="s">
        <v>66</v>
      </c>
      <c r="N1" s="14" t="s">
        <v>67</v>
      </c>
    </row>
    <row r="2" spans="1:14" s="7" customFormat="1" ht="200.25" customHeight="1" x14ac:dyDescent="0.35">
      <c r="A2" s="8" t="s">
        <v>68</v>
      </c>
      <c r="B2" s="8" t="s">
        <v>69</v>
      </c>
      <c r="C2" s="8" t="s">
        <v>70</v>
      </c>
      <c r="D2" s="8" t="s">
        <v>71</v>
      </c>
      <c r="E2" s="8" t="s">
        <v>72</v>
      </c>
      <c r="F2" s="8" t="s">
        <v>73</v>
      </c>
      <c r="G2" s="8" t="s">
        <v>74</v>
      </c>
      <c r="H2" s="8" t="s">
        <v>75</v>
      </c>
      <c r="I2" s="8" t="s">
        <v>76</v>
      </c>
      <c r="J2" s="8" t="s">
        <v>77</v>
      </c>
      <c r="K2" s="8" t="s">
        <v>78</v>
      </c>
      <c r="L2" s="8" t="s">
        <v>79</v>
      </c>
      <c r="M2" s="8" t="s">
        <v>80</v>
      </c>
      <c r="N2" s="8" t="s">
        <v>81</v>
      </c>
    </row>
    <row r="3" spans="1:14" ht="26.25" customHeight="1" x14ac:dyDescent="0.35">
      <c r="A3" s="6" t="s">
        <v>91</v>
      </c>
      <c r="B3" s="6" t="s">
        <v>92</v>
      </c>
      <c r="C3" s="6">
        <v>2.2000000000000002</v>
      </c>
      <c r="D3" s="6">
        <v>2.5</v>
      </c>
      <c r="E3" s="6">
        <v>76754</v>
      </c>
      <c r="F3" s="6">
        <v>9624</v>
      </c>
      <c r="G3" s="6">
        <v>9.4</v>
      </c>
      <c r="H3" s="6">
        <v>3.5</v>
      </c>
      <c r="I3" s="6">
        <v>4.0999999999999996</v>
      </c>
      <c r="J3" s="6">
        <v>2.2999999999999998</v>
      </c>
      <c r="K3">
        <v>96.3</v>
      </c>
      <c r="L3">
        <v>1.7</v>
      </c>
      <c r="M3">
        <v>3.5</v>
      </c>
      <c r="N3">
        <v>2.2999999999999998</v>
      </c>
    </row>
    <row r="4" spans="1:14" ht="26.25" customHeight="1" x14ac:dyDescent="0.35">
      <c r="A4" s="6" t="s">
        <v>95</v>
      </c>
      <c r="B4" s="6" t="s">
        <v>96</v>
      </c>
      <c r="C4" s="6">
        <v>2</v>
      </c>
      <c r="D4" s="6">
        <v>1.3</v>
      </c>
      <c r="E4" s="6">
        <v>118295</v>
      </c>
      <c r="F4" s="6">
        <v>10655</v>
      </c>
      <c r="G4" s="6">
        <v>6.7</v>
      </c>
      <c r="H4" s="6">
        <v>3.2</v>
      </c>
      <c r="I4" s="6">
        <v>2.5</v>
      </c>
      <c r="J4" s="6">
        <v>1</v>
      </c>
      <c r="K4">
        <v>95.9</v>
      </c>
      <c r="L4">
        <v>1.7</v>
      </c>
      <c r="M4">
        <v>4.2</v>
      </c>
      <c r="N4">
        <v>1.7</v>
      </c>
    </row>
    <row r="5" spans="1:14" ht="26.25" customHeight="1" x14ac:dyDescent="0.35">
      <c r="A5" s="6" t="s">
        <v>89</v>
      </c>
      <c r="B5" s="6" t="s">
        <v>90</v>
      </c>
      <c r="C5" s="6">
        <v>6.6</v>
      </c>
      <c r="D5" s="6">
        <v>4.0999999999999996</v>
      </c>
      <c r="E5" s="6">
        <v>74479</v>
      </c>
      <c r="F5" s="6">
        <v>9565</v>
      </c>
      <c r="G5" s="6">
        <v>7.6</v>
      </c>
      <c r="H5" s="6">
        <v>3.8</v>
      </c>
      <c r="I5" s="6">
        <v>1.5</v>
      </c>
      <c r="J5" s="6">
        <v>1</v>
      </c>
      <c r="K5">
        <v>92.4</v>
      </c>
      <c r="L5">
        <v>3.1</v>
      </c>
      <c r="M5">
        <v>3</v>
      </c>
      <c r="N5">
        <v>2</v>
      </c>
    </row>
    <row r="6" spans="1:14" ht="26.25" customHeight="1" x14ac:dyDescent="0.35">
      <c r="A6" s="6" t="s">
        <v>93</v>
      </c>
      <c r="B6" s="6" t="s">
        <v>94</v>
      </c>
      <c r="C6" s="6">
        <v>7.4</v>
      </c>
      <c r="D6" s="6">
        <v>2.7</v>
      </c>
      <c r="E6" s="6">
        <v>85313</v>
      </c>
      <c r="F6" s="6">
        <v>7718</v>
      </c>
      <c r="G6" s="6">
        <v>7.5</v>
      </c>
      <c r="H6" s="6">
        <v>2.1</v>
      </c>
      <c r="I6" s="6">
        <v>3.1</v>
      </c>
      <c r="J6" s="6">
        <v>0.9</v>
      </c>
      <c r="K6">
        <v>93.6</v>
      </c>
      <c r="L6">
        <v>1.5</v>
      </c>
      <c r="M6">
        <v>5.6</v>
      </c>
      <c r="N6">
        <v>1.7</v>
      </c>
    </row>
    <row r="7" spans="1:14" ht="26.25" customHeight="1" x14ac:dyDescent="0.35">
      <c r="A7" s="6" t="s">
        <v>121</v>
      </c>
      <c r="B7" s="6" t="s">
        <v>122</v>
      </c>
      <c r="C7" s="6">
        <v>4.5999999999999996</v>
      </c>
      <c r="D7" s="6">
        <v>1.9</v>
      </c>
      <c r="E7" s="6">
        <v>82083</v>
      </c>
      <c r="F7" s="6">
        <v>3308</v>
      </c>
      <c r="G7" s="6">
        <v>8</v>
      </c>
      <c r="H7" s="6">
        <v>1.9</v>
      </c>
      <c r="I7" s="6">
        <v>1.7</v>
      </c>
      <c r="J7" s="6">
        <v>0.9</v>
      </c>
      <c r="K7">
        <v>93.9</v>
      </c>
      <c r="L7">
        <v>1.7</v>
      </c>
      <c r="M7">
        <v>7.4</v>
      </c>
      <c r="N7">
        <v>2</v>
      </c>
    </row>
    <row r="8" spans="1:14" ht="26.25" customHeight="1" x14ac:dyDescent="0.35">
      <c r="A8" s="6" t="s">
        <v>113</v>
      </c>
      <c r="B8" s="6" t="s">
        <v>114</v>
      </c>
      <c r="C8" s="6">
        <v>5.8</v>
      </c>
      <c r="D8" s="6">
        <v>2.8</v>
      </c>
      <c r="E8" s="6">
        <v>62134</v>
      </c>
      <c r="F8" s="6">
        <v>6598</v>
      </c>
      <c r="G8" s="6">
        <v>14.7</v>
      </c>
      <c r="H8" s="6">
        <v>3.4</v>
      </c>
      <c r="I8" s="6">
        <v>3.2</v>
      </c>
      <c r="J8" s="6">
        <v>1.6</v>
      </c>
      <c r="K8">
        <v>90.7</v>
      </c>
      <c r="L8">
        <v>2.5</v>
      </c>
      <c r="M8">
        <v>10.3</v>
      </c>
      <c r="N8">
        <v>2.8</v>
      </c>
    </row>
    <row r="9" spans="1:14" ht="26.25" customHeight="1" x14ac:dyDescent="0.35">
      <c r="A9" s="6" t="s">
        <v>99</v>
      </c>
      <c r="B9" s="6" t="s">
        <v>100</v>
      </c>
      <c r="C9" s="6">
        <v>61.1</v>
      </c>
      <c r="D9" s="6">
        <v>10.3</v>
      </c>
      <c r="E9" s="6">
        <v>26271</v>
      </c>
      <c r="F9" s="6">
        <v>7015</v>
      </c>
      <c r="G9" s="6">
        <v>39.700000000000003</v>
      </c>
      <c r="H9" s="6">
        <v>5.3</v>
      </c>
      <c r="I9" s="6">
        <v>5.6</v>
      </c>
      <c r="J9" s="6">
        <v>2.6</v>
      </c>
      <c r="K9">
        <v>78.900000000000006</v>
      </c>
      <c r="L9">
        <v>3.7</v>
      </c>
      <c r="M9">
        <v>45.8</v>
      </c>
      <c r="N9">
        <v>6.2</v>
      </c>
    </row>
    <row r="10" spans="1:14" ht="26.25" customHeight="1" x14ac:dyDescent="0.35">
      <c r="A10" s="6" t="s">
        <v>117</v>
      </c>
      <c r="B10" s="6" t="s">
        <v>118</v>
      </c>
      <c r="C10" s="6">
        <v>8.4</v>
      </c>
      <c r="D10" s="6">
        <v>2.4</v>
      </c>
      <c r="E10" s="6">
        <v>70748</v>
      </c>
      <c r="F10" s="6">
        <v>6413</v>
      </c>
      <c r="G10" s="6">
        <v>9.4</v>
      </c>
      <c r="H10" s="6">
        <v>1.8</v>
      </c>
      <c r="I10" s="6">
        <v>3</v>
      </c>
      <c r="J10" s="6">
        <v>0.8</v>
      </c>
      <c r="K10">
        <v>93.8</v>
      </c>
      <c r="L10">
        <v>1.3</v>
      </c>
      <c r="M10">
        <v>8.3000000000000007</v>
      </c>
      <c r="N10">
        <v>1.6</v>
      </c>
    </row>
    <row r="11" spans="1:14" ht="26.25" customHeight="1" x14ac:dyDescent="0.35">
      <c r="A11" s="6" t="s">
        <v>105</v>
      </c>
      <c r="B11" s="6" t="s">
        <v>106</v>
      </c>
      <c r="C11" s="6">
        <v>25.7</v>
      </c>
      <c r="D11" s="6">
        <v>5.5</v>
      </c>
      <c r="E11" s="6">
        <v>37510</v>
      </c>
      <c r="F11" s="6">
        <v>5339</v>
      </c>
      <c r="G11" s="6">
        <v>27.6</v>
      </c>
      <c r="H11" s="6">
        <v>4.0999999999999996</v>
      </c>
      <c r="I11" s="6">
        <v>5.3</v>
      </c>
      <c r="J11" s="6">
        <v>1.5</v>
      </c>
      <c r="K11">
        <v>82.7</v>
      </c>
      <c r="L11">
        <v>3.1</v>
      </c>
      <c r="M11">
        <v>30.3</v>
      </c>
      <c r="N11">
        <v>3.8</v>
      </c>
    </row>
    <row r="12" spans="1:14" ht="26.25" customHeight="1" x14ac:dyDescent="0.35">
      <c r="A12" s="6" t="s">
        <v>115</v>
      </c>
      <c r="B12" s="6" t="s">
        <v>116</v>
      </c>
      <c r="C12" s="6">
        <v>12.3</v>
      </c>
      <c r="D12" s="6">
        <v>4.2</v>
      </c>
      <c r="E12" s="6">
        <v>38472</v>
      </c>
      <c r="F12" s="6">
        <v>3421</v>
      </c>
      <c r="G12" s="6">
        <v>24.5</v>
      </c>
      <c r="H12" s="6">
        <v>3.4</v>
      </c>
      <c r="I12" s="6">
        <v>4.0999999999999996</v>
      </c>
      <c r="J12" s="6">
        <v>0.9</v>
      </c>
      <c r="K12">
        <v>89.8</v>
      </c>
      <c r="L12">
        <v>2.1</v>
      </c>
      <c r="M12">
        <v>27.6</v>
      </c>
      <c r="N12">
        <v>3.5</v>
      </c>
    </row>
    <row r="13" spans="1:14" ht="26.25" customHeight="1" x14ac:dyDescent="0.35">
      <c r="A13" s="6" t="s">
        <v>107</v>
      </c>
      <c r="B13" s="6" t="s">
        <v>108</v>
      </c>
      <c r="C13" s="6">
        <v>13.7</v>
      </c>
      <c r="D13" s="6">
        <v>5.0999999999999996</v>
      </c>
      <c r="E13" s="6">
        <v>55806</v>
      </c>
      <c r="F13" s="6">
        <v>3688</v>
      </c>
      <c r="G13" s="6">
        <v>21.8</v>
      </c>
      <c r="H13" s="6">
        <v>4.2</v>
      </c>
      <c r="I13" s="6">
        <v>3.7</v>
      </c>
      <c r="J13" s="6">
        <v>1.5</v>
      </c>
      <c r="K13">
        <v>89.4</v>
      </c>
      <c r="L13">
        <v>2.4</v>
      </c>
      <c r="M13">
        <v>15.2</v>
      </c>
      <c r="N13">
        <v>3.2</v>
      </c>
    </row>
    <row r="14" spans="1:14" ht="26.25" customHeight="1" x14ac:dyDescent="0.35">
      <c r="A14" s="6" t="s">
        <v>101</v>
      </c>
      <c r="B14" s="6" t="s">
        <v>102</v>
      </c>
      <c r="C14" s="6">
        <v>19.5</v>
      </c>
      <c r="D14" s="6">
        <v>4.5</v>
      </c>
      <c r="E14" s="6">
        <v>42451</v>
      </c>
      <c r="F14" s="6">
        <v>5458</v>
      </c>
      <c r="G14" s="6">
        <v>29.2</v>
      </c>
      <c r="H14" s="6">
        <v>3.9</v>
      </c>
      <c r="I14" s="6">
        <v>5.7</v>
      </c>
      <c r="J14" s="6">
        <v>1.8</v>
      </c>
      <c r="K14">
        <v>83.6</v>
      </c>
      <c r="L14">
        <v>2.8</v>
      </c>
      <c r="M14">
        <v>33.200000000000003</v>
      </c>
      <c r="N14">
        <v>4.5</v>
      </c>
    </row>
    <row r="15" spans="1:14" ht="26.25" customHeight="1" x14ac:dyDescent="0.35">
      <c r="A15" s="6" t="s">
        <v>111</v>
      </c>
      <c r="B15" s="6" t="s">
        <v>112</v>
      </c>
      <c r="C15" s="6">
        <v>22.5</v>
      </c>
      <c r="D15" s="6">
        <v>4</v>
      </c>
      <c r="E15" s="6">
        <v>41751</v>
      </c>
      <c r="F15" s="6">
        <v>3686</v>
      </c>
      <c r="G15" s="6">
        <v>33.5</v>
      </c>
      <c r="H15" s="6">
        <v>4.2</v>
      </c>
      <c r="I15" s="6">
        <v>6.6</v>
      </c>
      <c r="J15" s="6">
        <v>2.1</v>
      </c>
      <c r="K15">
        <v>74.900000000000006</v>
      </c>
      <c r="L15">
        <v>3.1</v>
      </c>
      <c r="M15">
        <v>25.1</v>
      </c>
      <c r="N15">
        <v>3.1</v>
      </c>
    </row>
    <row r="16" spans="1:14" ht="26.25" customHeight="1" x14ac:dyDescent="0.35">
      <c r="A16" s="6" t="s">
        <v>97</v>
      </c>
      <c r="B16" s="6" t="s">
        <v>98</v>
      </c>
      <c r="C16" s="6">
        <v>2</v>
      </c>
      <c r="D16" s="6">
        <v>2.5</v>
      </c>
      <c r="E16" s="6">
        <v>92188</v>
      </c>
      <c r="F16" s="6">
        <v>29489</v>
      </c>
      <c r="G16" s="6">
        <v>1.1000000000000001</v>
      </c>
      <c r="H16" s="6">
        <v>1.3</v>
      </c>
      <c r="I16" s="6">
        <v>2.2000000000000002</v>
      </c>
      <c r="J16" s="6">
        <v>1.5</v>
      </c>
      <c r="K16">
        <v>94.6</v>
      </c>
      <c r="L16">
        <v>2.6</v>
      </c>
      <c r="M16">
        <v>1.5</v>
      </c>
      <c r="N16">
        <v>1.9</v>
      </c>
    </row>
    <row r="17" spans="1:14" ht="26.25" customHeight="1" x14ac:dyDescent="0.35">
      <c r="A17" s="6" t="s">
        <v>87</v>
      </c>
      <c r="B17" s="6" t="s">
        <v>88</v>
      </c>
      <c r="C17" s="6">
        <v>0.2</v>
      </c>
      <c r="D17" s="6">
        <v>0.2</v>
      </c>
      <c r="E17" s="6">
        <v>109119</v>
      </c>
      <c r="F17" s="6">
        <v>10982</v>
      </c>
      <c r="G17" s="6">
        <v>7.7</v>
      </c>
      <c r="H17" s="6">
        <v>3.1</v>
      </c>
      <c r="I17" s="6">
        <v>4.0999999999999996</v>
      </c>
      <c r="J17" s="6">
        <v>3.6</v>
      </c>
      <c r="K17">
        <v>92.9</v>
      </c>
      <c r="L17">
        <v>3.3</v>
      </c>
      <c r="M17">
        <v>5.9</v>
      </c>
      <c r="N17">
        <v>4.0999999999999996</v>
      </c>
    </row>
    <row r="18" spans="1:14" ht="26.25" customHeight="1" x14ac:dyDescent="0.35">
      <c r="A18" s="6" t="s">
        <v>109</v>
      </c>
      <c r="B18" s="6" t="s">
        <v>110</v>
      </c>
      <c r="C18" s="6">
        <v>22.6</v>
      </c>
      <c r="D18" s="6">
        <v>5.7</v>
      </c>
      <c r="E18" s="6">
        <v>56730</v>
      </c>
      <c r="F18" s="6">
        <v>5198</v>
      </c>
      <c r="G18" s="6">
        <v>22.9</v>
      </c>
      <c r="H18" s="6">
        <v>4.8</v>
      </c>
      <c r="I18" s="6">
        <v>4</v>
      </c>
      <c r="J18" s="6">
        <v>1.8</v>
      </c>
      <c r="K18">
        <v>90.6</v>
      </c>
      <c r="L18">
        <v>2.2999999999999998</v>
      </c>
      <c r="M18">
        <v>13.9</v>
      </c>
      <c r="N18">
        <v>4.0999999999999996</v>
      </c>
    </row>
    <row r="19" spans="1:14" ht="26.25" customHeight="1" x14ac:dyDescent="0.35">
      <c r="A19" s="6" t="s">
        <v>103</v>
      </c>
      <c r="B19" s="6" t="s">
        <v>104</v>
      </c>
      <c r="C19" s="6">
        <v>39.5</v>
      </c>
      <c r="D19" s="6">
        <v>5.8</v>
      </c>
      <c r="E19" s="6">
        <v>40330</v>
      </c>
      <c r="F19" s="6">
        <v>4101</v>
      </c>
      <c r="G19" s="6">
        <v>36.6</v>
      </c>
      <c r="H19" s="6">
        <v>3.2</v>
      </c>
      <c r="I19" s="6">
        <v>5.7</v>
      </c>
      <c r="J19" s="6">
        <v>1.5</v>
      </c>
      <c r="K19">
        <v>84.9</v>
      </c>
      <c r="L19">
        <v>2.2999999999999998</v>
      </c>
      <c r="M19">
        <v>27.6</v>
      </c>
      <c r="N19">
        <v>3.5</v>
      </c>
    </row>
    <row r="20" spans="1:14" ht="26.25" customHeight="1" x14ac:dyDescent="0.35">
      <c r="A20" s="6" t="s">
        <v>119</v>
      </c>
      <c r="B20" s="6" t="s">
        <v>120</v>
      </c>
      <c r="C20" s="6">
        <v>0.7</v>
      </c>
      <c r="D20" s="6">
        <v>0.6</v>
      </c>
      <c r="E20" s="6">
        <v>101754</v>
      </c>
      <c r="F20" s="6">
        <v>11998</v>
      </c>
      <c r="G20" s="6">
        <v>4.4000000000000004</v>
      </c>
      <c r="H20" s="6">
        <v>2</v>
      </c>
      <c r="I20" s="6">
        <v>1.8</v>
      </c>
      <c r="J20" s="6">
        <v>0.7</v>
      </c>
      <c r="K20">
        <v>95.6</v>
      </c>
      <c r="L20">
        <v>1.2</v>
      </c>
      <c r="M20">
        <v>6.1</v>
      </c>
      <c r="N20">
        <v>2.2000000000000002</v>
      </c>
    </row>
    <row r="21" spans="1:14" ht="26.25" customHeight="1" x14ac:dyDescent="0.35">
      <c r="A21" s="6" t="s">
        <v>83</v>
      </c>
      <c r="B21" s="6" t="s">
        <v>84</v>
      </c>
      <c r="C21" s="6">
        <v>0</v>
      </c>
      <c r="D21" s="6">
        <v>54.1</v>
      </c>
      <c r="E21" s="6">
        <v>65938</v>
      </c>
      <c r="F21" s="6">
        <v>22168</v>
      </c>
      <c r="G21" s="6">
        <v>0</v>
      </c>
      <c r="H21" s="6">
        <v>54.1</v>
      </c>
      <c r="I21" s="6">
        <v>0</v>
      </c>
      <c r="J21" s="6">
        <v>36.9</v>
      </c>
      <c r="K21">
        <v>88.6</v>
      </c>
      <c r="L21">
        <v>13.9</v>
      </c>
      <c r="M21">
        <v>0</v>
      </c>
      <c r="N21">
        <v>54.1</v>
      </c>
    </row>
    <row r="22" spans="1:14" ht="26.25" customHeight="1" x14ac:dyDescent="0.35">
      <c r="A22" s="6" t="s">
        <v>85</v>
      </c>
      <c r="B22" s="6" t="s">
        <v>86</v>
      </c>
      <c r="C22" s="6">
        <v>9.5</v>
      </c>
      <c r="D22" s="6">
        <v>5</v>
      </c>
      <c r="E22" s="6">
        <v>75777</v>
      </c>
      <c r="F22" s="6">
        <v>12146</v>
      </c>
      <c r="G22" s="6">
        <v>8</v>
      </c>
      <c r="H22" s="6">
        <v>3.5</v>
      </c>
      <c r="I22" s="6">
        <v>2.7</v>
      </c>
      <c r="J22" s="6">
        <v>1.1000000000000001</v>
      </c>
      <c r="K22">
        <v>96.2</v>
      </c>
      <c r="L22">
        <v>1.2</v>
      </c>
      <c r="M22">
        <v>3.9</v>
      </c>
      <c r="N22">
        <v>1.9</v>
      </c>
    </row>
    <row r="23" spans="1:14" ht="26.2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4" ht="26.2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4" ht="26.2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4" ht="26.2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4" ht="26.2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4" ht="26.2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4" ht="26.2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4" ht="26.2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4" ht="26.2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4" ht="26.2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6.2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6.2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26.2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26.2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26.2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26.2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26.2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26.2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26.2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26.2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26.2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26.2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26.2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26.2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26.2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ht="26.2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ht="26.2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26.2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ht="26.2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ht="26.2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26.2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26.2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26.2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26.2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26.2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ht="26.2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ht="26.2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26.2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ht="26.2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26.2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26.2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26.2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26.2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26.2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26.2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26.2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26.2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26.2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26.2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26.2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26.2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26.2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26.2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26.2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26.2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26.2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26.2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26.2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26.2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26.2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26.2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26.2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26.2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26.2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26.2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26.2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26.2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26.2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26.2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26.2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ht="26.2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26.2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ht="26.2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26.2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ht="26.2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26.2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ht="26.2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26.2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ht="26.2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26.2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ht="26.2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ht="26.2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ht="26.2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ht="26.2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ht="26.2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ht="26.2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ht="26.2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ht="26.2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26.2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ht="26.2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ht="26.2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ht="26.2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ht="26.2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ht="26.2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ht="26.2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ht="26.2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26.2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ht="26.2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ht="26.2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26.2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ht="26.2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ht="26.2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ht="26.2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ht="26.2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ht="26.2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ht="26.2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ht="26.2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ht="26.2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ht="26.2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 ht="26.2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 ht="26.2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 ht="26.2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 ht="26.2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ht="26.2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 ht="26.2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ht="26.2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 ht="26.2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ht="26.2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 ht="26.2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ht="26.2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 ht="26.2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ht="26.2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 ht="26.2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ht="26.2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 ht="26.2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ht="26.2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 ht="26.2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ht="26.2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 ht="26.2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ht="26.2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ht="26.2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 ht="26.2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 ht="26.2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 ht="26.2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 ht="26.2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 ht="26.2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 ht="26.2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 ht="26.2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 ht="26.2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 ht="26.2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 ht="26.2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 ht="26.2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 ht="26.2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 ht="26.2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 ht="26.2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 ht="26.2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 ht="26.2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 ht="26.2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 ht="26.2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 ht="26.2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 ht="26.2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ht="26.2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 ht="26.2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 ht="26.2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 ht="26.2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 ht="26.2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ht="26.2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 ht="26.2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ht="26.2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ht="26.2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ht="26.2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ht="26.2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ht="26.2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ht="26.2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ht="26.2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ht="26.2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ht="26.2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ht="26.2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ht="26.2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ht="26.2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ht="26.2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ht="26.2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ht="26.2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ht="26.2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ht="26.2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ht="26.2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ht="26.2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ht="26.2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ht="26.2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ht="26.2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ht="26.2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ht="26.2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ht="26.2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ht="26.2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ht="26.2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ht="26.2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ht="26.2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ht="26.2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 ht="26.2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pans="1:10" ht="26.2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pans="1:10" ht="26.2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pans="1:10" ht="26.2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pans="1:10" ht="26.2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pans="1:10" ht="26.2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pans="1:10" ht="26.2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pans="1:10" ht="26.2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pans="1:10" ht="26.2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pans="1:10" ht="26.2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ht="26.2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ht="26.2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ht="26.2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ht="26.2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pans="1:10" ht="26.2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pans="1:10" ht="26.2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pans="1:10" ht="26.2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pans="1:10" ht="26.2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pans="1:10" ht="26.2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pans="1:10" ht="26.2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pans="1:10" ht="26.2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ht="26.2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pans="1:10" ht="26.2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pans="1:10" ht="26.2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pans="1:10" ht="26.2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pans="1:10" ht="26.2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pans="1:10" ht="26.2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ht="26.2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pans="1:10" ht="26.2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pans="1:10" ht="26.2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pans="1:10" ht="26.2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pans="1:10" ht="26.2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pans="1:10" ht="26.2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pans="1:10" ht="26.2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pans="1:10" ht="26.2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pans="1:10" ht="26.2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pans="1:10" ht="26.2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pans="1:10" ht="26.2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pans="1:10" ht="26.2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pans="1:10" ht="26.2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pans="1:10" ht="26.2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pans="1:10" ht="26.2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pans="1:10" ht="26.2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pans="1:10" ht="26.2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ht="26.2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ht="26.2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ht="26.2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ht="26.2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ht="26.2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ht="26.2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pans="1:10" ht="26.2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pans="1:10" ht="26.2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pans="1:10" ht="26.2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ht="26.2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ht="26.2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pans="1:10" ht="26.2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ht="26.2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pans="1:10" ht="26.2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pans="1:10" ht="26.2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pans="1:10" ht="26.2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pans="1:10" ht="26.2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pans="1:10" ht="26.2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pans="1:10" ht="26.2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pans="1:10" ht="26.2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ht="26.2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spans="1:10" ht="26.2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spans="1:10" ht="26.2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spans="1:10" ht="26.2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spans="1:10" ht="26.2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spans="1:10" ht="26.2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spans="1:10" ht="26.2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spans="1:10" ht="26.2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spans="1:10" ht="26.2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spans="1:10" ht="26.2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spans="1:10" ht="26.2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spans="1:10" ht="26.2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spans="1:10" ht="26.2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spans="1:10" ht="26.2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spans="1:10" ht="26.2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pans="1:10" ht="26.2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pans="1:10" ht="26.2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pans="1:10" ht="26.2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ht="26.2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ht="26.2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spans="1:10" ht="26.2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ht="26.2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spans="1:10" ht="26.2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spans="1:10" ht="26.2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spans="1:10" ht="26.2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spans="1:10" ht="26.2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spans="1:10" ht="26.2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spans="1:10" ht="26.2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spans="1:10" ht="26.2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spans="1:10" ht="26.2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spans="1:10" ht="26.2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spans="1:10" ht="26.2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spans="1:10" ht="26.2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spans="1:10" ht="26.2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spans="1:10" ht="26.2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spans="1:10" ht="26.2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spans="1:10" ht="26.2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spans="1:10" ht="26.2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spans="1:10" ht="26.2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spans="1:10" ht="26.2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spans="1:10" ht="26.2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spans="1:10" ht="26.2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spans="1:10" ht="26.2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spans="1:10" ht="26.2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spans="1:10" ht="26.2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spans="1:10" ht="26.2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spans="1:10" ht="26.2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pans="1:10" ht="26.2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0" ht="26.2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0" ht="26.2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spans="1:10" ht="26.2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0" ht="26.2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spans="1:10" ht="26.2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spans="1:10" ht="26.2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spans="1:10" ht="26.2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spans="1:10" ht="26.2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spans="1:10" ht="26.2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spans="1:10" ht="26.2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spans="1:10" ht="26.2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spans="1:10" ht="26.2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spans="1:10" ht="26.2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spans="1:10" ht="26.2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spans="1:10" ht="26.2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spans="1:10" ht="26.2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pans="1:10" ht="26.2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spans="1:10" ht="26.2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spans="1:10" ht="26.2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spans="1:10" ht="26.2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spans="1:10" ht="26.2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spans="1:10" ht="26.2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spans="1:10" ht="26.2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spans="1:10" ht="26.2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spans="1:10" ht="26.2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pans="1:10" ht="26.2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spans="1:10" ht="26.2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spans="1:10" ht="26.2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spans="1:10" ht="26.2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ht="26.2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ht="26.2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spans="1:10" ht="26.2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ht="26.2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spans="1:10" ht="26.2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spans="1:10" ht="26.2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spans="1:10" ht="26.2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spans="1:10" ht="26.2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spans="1:10" ht="26.2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spans="1:10" ht="26.2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spans="1:10" ht="26.2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spans="1:10" ht="26.2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spans="1:10" ht="26.2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spans="1:10" ht="26.2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pans="1:10" ht="26.2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spans="1:10" ht="26.2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spans="1:10" ht="26.2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spans="1:10" ht="26.2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spans="1:10" ht="26.2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spans="1:10" ht="26.2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spans="1:10" ht="26.2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spans="1:10" ht="26.2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spans="1:10" ht="26.2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spans="1:10" ht="26.2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spans="1:10" ht="26.2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spans="1:10" ht="26.2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spans="1:10" ht="26.2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spans="1:10" ht="26.2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spans="1:10" ht="26.2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spans="1:10" ht="26.2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spans="1:10" ht="26.2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spans="1:10" ht="26.2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spans="1:10" ht="26.2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spans="1:10" ht="26.2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spans="1:10" ht="26.2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spans="1:10" ht="26.2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spans="1:10" ht="26.2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spans="1:10" ht="26.2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spans="1:10" ht="26.2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spans="1:10" ht="26.2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spans="1:10" ht="26.2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spans="1:10" ht="26.2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spans="1:10" ht="26.2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spans="1:10" ht="26.2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spans="1:10" ht="26.2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spans="1:10" ht="26.2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spans="1:10" ht="26.2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spans="1:10" ht="26.2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spans="1:10" ht="26.2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spans="1:10" ht="26.2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spans="1:10" ht="26.2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spans="1:10" ht="26.2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spans="1:10" ht="26.2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spans="1:10" ht="26.2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spans="1:10" ht="26.2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spans="1:10" ht="26.2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spans="1:10" ht="26.2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spans="1:10" ht="26.2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spans="1:10" ht="26.2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spans="1:10" ht="26.2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spans="1:10" ht="26.2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spans="1:10" ht="26.2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spans="1:10" ht="26.2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spans="1:10" ht="26.2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pans="1:10" ht="26.2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pans="1:10" ht="26.2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pans="1:10" ht="26.2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pans="1:10" ht="26.2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pans="1:10" ht="26.2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pans="1:10" ht="26.2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spans="1:10" ht="26.2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spans="1:10" ht="26.2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 spans="1:10" ht="26.2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 spans="1:10" ht="26.2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 spans="1:10" ht="26.2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 spans="1:10" ht="26.2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 spans="1:10" ht="26.2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 spans="1:10" ht="26.2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 spans="1:10" ht="26.2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 spans="1:10" ht="26.2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 spans="1:10" ht="26.2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 spans="1:10" ht="26.2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 spans="1:10" ht="26.2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 spans="1:10" ht="26.2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 spans="1:10" ht="26.2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 spans="1:10" ht="26.2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 spans="1:10" ht="26.2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 spans="1:10" ht="26.2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 spans="1:10" ht="26.2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 spans="1:10" ht="26.2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 spans="1:10" ht="26.2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 spans="1:10" ht="26.2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 spans="1:10" ht="26.2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 spans="1:10" ht="26.2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 spans="1:10" ht="26.2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 spans="1:10" ht="26.2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 spans="1:10" ht="26.2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 spans="1:10" ht="26.2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 spans="1:10" ht="26.2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 spans="1:10" ht="26.2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 spans="1:10" ht="26.2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 spans="1:10" ht="26.2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 spans="1:10" ht="26.2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 spans="1:10" ht="26.2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 spans="1:10" ht="26.2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 spans="1:10" ht="26.2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 spans="1:10" ht="26.2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 spans="1:10" ht="26.2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 spans="1:10" ht="26.2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 spans="1:10" ht="26.2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 spans="1:10" ht="26.2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 spans="1:10" ht="26.2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 spans="1:10" ht="26.2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 spans="1:10" ht="26.2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 spans="1:10" ht="26.2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 spans="1:10" ht="26.2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 spans="1:10" ht="26.2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 spans="1:10" ht="26.2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 spans="1:10" ht="26.2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 spans="1:10" ht="26.2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 spans="1:10" ht="26.2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 spans="1:10" ht="26.2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 spans="1:10" ht="26.2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 spans="1:10" ht="26.2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 spans="1:10" ht="26.2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 spans="1:10" ht="26.2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 spans="1:10" ht="26.2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 spans="1:10" ht="26.2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 spans="1:10" ht="26.2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 spans="1:10" ht="26.2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 spans="1:10" ht="26.2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 spans="1:10" ht="26.2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 spans="1:10" ht="26.2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 spans="1:10" ht="26.2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 spans="1:10" ht="26.2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 spans="1:10" ht="26.2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 spans="1:10" ht="26.2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 spans="1:10" ht="26.2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 spans="1:10" ht="26.2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 spans="1:10" ht="26.2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 spans="1:10" ht="26.2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 spans="1:10" ht="26.2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 spans="1:10" ht="26.2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 spans="1:10" ht="26.2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 spans="1:10" ht="26.2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 spans="1:10" ht="26.2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 spans="1:10" ht="26.2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 spans="1:10" ht="26.2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 spans="1:10" ht="26.2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 spans="1:10" ht="26.2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 spans="1:10" ht="26.2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 spans="1:10" ht="26.2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 spans="1:10" ht="26.2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 spans="1:10" ht="26.2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 spans="1:10" ht="26.2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 spans="1:10" ht="26.2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 spans="1:10" ht="26.2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 spans="1:10" ht="26.2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 spans="1:10" ht="26.2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 spans="1:10" ht="26.2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 spans="1:10" ht="26.2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</row>
    <row r="513" spans="1:10" ht="26.2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</row>
    <row r="514" spans="1:10" ht="26.2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</row>
    <row r="515" spans="1:10" ht="26.2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</row>
    <row r="516" spans="1:10" ht="26.2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</row>
    <row r="517" spans="1:10" ht="26.2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</row>
    <row r="518" spans="1:10" ht="26.2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</row>
    <row r="519" spans="1:10" ht="26.2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</row>
    <row r="520" spans="1:10" ht="26.2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</row>
    <row r="521" spans="1:10" ht="26.2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</row>
    <row r="522" spans="1:10" ht="26.2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</row>
    <row r="523" spans="1:10" ht="26.2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</row>
    <row r="524" spans="1:10" ht="26.2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</row>
    <row r="525" spans="1:10" ht="26.2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</row>
    <row r="526" spans="1:10" ht="26.2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</row>
    <row r="527" spans="1:10" ht="26.2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</row>
    <row r="528" spans="1:10" ht="26.2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</row>
    <row r="529" spans="1:10" ht="26.2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</row>
    <row r="530" spans="1:10" ht="26.2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</row>
    <row r="531" spans="1:10" ht="26.2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</row>
    <row r="532" spans="1:10" ht="26.2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</row>
    <row r="533" spans="1:10" ht="26.2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</row>
    <row r="534" spans="1:10" ht="26.2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</row>
    <row r="535" spans="1:10" ht="26.2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</row>
    <row r="536" spans="1:10" ht="26.2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</row>
    <row r="537" spans="1:10" ht="26.2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</row>
    <row r="538" spans="1:10" ht="26.2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</row>
    <row r="539" spans="1:10" ht="26.2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</row>
    <row r="540" spans="1:10" ht="26.2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</row>
    <row r="541" spans="1:10" ht="26.2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</row>
    <row r="542" spans="1:10" ht="26.2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</row>
    <row r="543" spans="1:10" ht="26.2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</row>
    <row r="544" spans="1:10" ht="26.2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</row>
    <row r="545" spans="1:10" ht="26.2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</row>
    <row r="546" spans="1:10" ht="26.2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</row>
    <row r="547" spans="1:10" ht="26.2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</row>
    <row r="548" spans="1:10" ht="26.2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</row>
    <row r="549" spans="1:10" ht="26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</row>
    <row r="550" spans="1:10" ht="26.2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</row>
    <row r="551" spans="1:10" ht="26.2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</row>
    <row r="552" spans="1:10" ht="26.2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</row>
    <row r="553" spans="1:10" ht="26.2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</row>
    <row r="554" spans="1:10" ht="26.2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</row>
    <row r="555" spans="1:10" ht="26.2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</row>
    <row r="556" spans="1:10" ht="26.2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</row>
    <row r="557" spans="1:10" ht="26.2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</row>
    <row r="558" spans="1:10" ht="26.2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</row>
    <row r="559" spans="1:10" ht="26.2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</row>
    <row r="560" spans="1:10" ht="26.2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</row>
    <row r="561" spans="1:10" ht="26.2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</row>
    <row r="562" spans="1:10" ht="26.2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</row>
    <row r="563" spans="1:10" ht="26.2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</row>
    <row r="564" spans="1:10" ht="26.2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</row>
    <row r="565" spans="1:10" ht="26.2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</row>
    <row r="566" spans="1:10" ht="26.2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</row>
    <row r="567" spans="1:10" ht="26.2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</row>
    <row r="568" spans="1:10" ht="26.2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</row>
    <row r="569" spans="1:10" ht="26.2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</row>
    <row r="570" spans="1:10" ht="26.2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</row>
    <row r="571" spans="1:10" ht="26.2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</row>
    <row r="572" spans="1:10" ht="26.2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</row>
    <row r="573" spans="1:10" ht="26.2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</row>
    <row r="574" spans="1:10" ht="26.2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</row>
    <row r="575" spans="1:10" ht="26.2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</row>
    <row r="576" spans="1:10" ht="26.2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</row>
    <row r="577" spans="1:10" ht="26.2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</row>
    <row r="578" spans="1:10" ht="26.2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</row>
    <row r="579" spans="1:10" ht="26.2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</row>
    <row r="580" spans="1:10" ht="26.2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</row>
    <row r="581" spans="1:10" ht="26.2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</row>
    <row r="582" spans="1:10" ht="26.2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</row>
    <row r="583" spans="1:10" ht="26.2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</row>
    <row r="584" spans="1:10" ht="26.2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</row>
    <row r="585" spans="1:10" ht="26.2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</row>
    <row r="586" spans="1:10" ht="26.2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</row>
    <row r="587" spans="1:10" ht="26.2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</row>
    <row r="588" spans="1:10" ht="26.2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</row>
    <row r="589" spans="1:10" ht="26.2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</row>
    <row r="590" spans="1:10" ht="26.2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</row>
    <row r="591" spans="1:10" ht="26.2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</row>
    <row r="592" spans="1:10" ht="26.2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</row>
    <row r="593" spans="1:10" ht="26.2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</row>
    <row r="594" spans="1:10" ht="26.2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</row>
    <row r="595" spans="1:10" ht="26.2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</row>
    <row r="596" spans="1:10" ht="26.2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</row>
    <row r="597" spans="1:10" ht="26.2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</row>
    <row r="598" spans="1:10" ht="26.2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</row>
    <row r="599" spans="1:10" ht="26.2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</row>
    <row r="600" spans="1:10" ht="26.2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</row>
    <row r="601" spans="1:10" ht="26.2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</row>
    <row r="602" spans="1:10" ht="26.2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</row>
    <row r="603" spans="1:10" ht="26.2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</row>
    <row r="604" spans="1:10" ht="26.2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</row>
    <row r="605" spans="1:10" ht="26.2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</row>
    <row r="606" spans="1:10" ht="26.2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</row>
    <row r="607" spans="1:10" ht="26.2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</row>
    <row r="608" spans="1:10" ht="26.2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</row>
    <row r="609" spans="1:10" ht="26.2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 spans="1:10" ht="26.2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</row>
    <row r="611" spans="1:10" ht="26.2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</row>
    <row r="612" spans="1:10" ht="26.2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</row>
    <row r="613" spans="1:10" ht="26.2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</row>
    <row r="614" spans="1:10" ht="26.2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</row>
    <row r="615" spans="1:10" ht="26.2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</row>
    <row r="616" spans="1:10" ht="26.2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</row>
    <row r="617" spans="1:10" ht="26.2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</row>
    <row r="618" spans="1:10" ht="26.2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</row>
    <row r="619" spans="1:10" ht="26.2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</row>
    <row r="620" spans="1:10" ht="26.2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</row>
    <row r="621" spans="1:10" ht="26.2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</row>
    <row r="622" spans="1:10" ht="26.2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</row>
    <row r="623" spans="1:10" ht="26.2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</row>
    <row r="624" spans="1:10" ht="26.2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</row>
    <row r="625" spans="1:10" ht="26.2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</row>
    <row r="626" spans="1:10" ht="26.2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</row>
    <row r="627" spans="1:10" ht="26.2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</row>
    <row r="628" spans="1:10" ht="26.2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</row>
    <row r="629" spans="1:10" ht="26.2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</row>
    <row r="630" spans="1:10" ht="26.2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</row>
    <row r="631" spans="1:10" ht="26.2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</row>
    <row r="632" spans="1:10" ht="26.2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</row>
    <row r="633" spans="1:10" ht="26.2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</row>
    <row r="634" spans="1:10" ht="26.2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</row>
    <row r="635" spans="1:10" ht="26.2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</row>
    <row r="636" spans="1:10" ht="26.2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</row>
    <row r="637" spans="1:10" ht="26.2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</row>
    <row r="638" spans="1:10" ht="26.2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</row>
    <row r="639" spans="1:10" ht="26.2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</row>
    <row r="640" spans="1:10" ht="26.2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</row>
    <row r="641" spans="1:10" ht="26.2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</row>
    <row r="642" spans="1:10" ht="26.2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</row>
    <row r="643" spans="1:10" ht="26.2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</row>
    <row r="644" spans="1:10" ht="26.2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</row>
    <row r="645" spans="1:10" ht="26.2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</row>
    <row r="646" spans="1:10" ht="26.2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</row>
    <row r="647" spans="1:10" ht="26.2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</row>
    <row r="648" spans="1:10" ht="26.2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</row>
    <row r="649" spans="1:10" ht="26.2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</row>
    <row r="650" spans="1:10" ht="26.2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</row>
    <row r="651" spans="1:10" ht="26.2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</row>
    <row r="652" spans="1:10" ht="26.2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</row>
    <row r="653" spans="1:10" ht="26.2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</row>
    <row r="654" spans="1:10" ht="26.2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</row>
    <row r="655" spans="1:10" ht="26.2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spans="1:10" ht="26.2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spans="1:10" ht="26.2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spans="1:10" ht="26.2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</row>
    <row r="659" spans="1:10" ht="26.2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</row>
    <row r="660" spans="1:10" ht="26.2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</row>
    <row r="661" spans="1:10" ht="26.2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</row>
    <row r="662" spans="1:10" ht="26.2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</row>
    <row r="663" spans="1:10" ht="26.2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</row>
    <row r="664" spans="1:10" ht="26.2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</row>
    <row r="665" spans="1:10" ht="26.2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</row>
    <row r="666" spans="1:10" ht="26.2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</row>
    <row r="667" spans="1:10" ht="26.2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</row>
    <row r="668" spans="1:10" ht="26.2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</row>
    <row r="669" spans="1:10" ht="26.2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</row>
    <row r="670" spans="1:10" ht="26.2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</row>
    <row r="671" spans="1:10" ht="26.2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</row>
    <row r="672" spans="1:10" ht="26.2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</row>
    <row r="673" spans="1:10" ht="26.2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</row>
    <row r="674" spans="1:10" ht="26.2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</row>
    <row r="675" spans="1:10" ht="26.2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</row>
    <row r="676" spans="1:10" ht="26.2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Meaningful Engagement</vt:lpstr>
      <vt:lpstr>Scoping Sheet 1</vt:lpstr>
      <vt:lpstr>Scoping Sheet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Stevens</dc:creator>
  <cp:keywords/>
  <dc:description/>
  <cp:lastModifiedBy>Sean Quinn</cp:lastModifiedBy>
  <cp:revision/>
  <cp:lastPrinted>2024-07-26T19:13:28Z</cp:lastPrinted>
  <dcterms:created xsi:type="dcterms:W3CDTF">2022-12-21T20:04:25Z</dcterms:created>
  <dcterms:modified xsi:type="dcterms:W3CDTF">2024-07-26T19:13:41Z</dcterms:modified>
  <cp:category/>
  <cp:contentStatus/>
</cp:coreProperties>
</file>